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codeName="{2E6947BB-A706-504E-29CB-9DD9B7763434}"/>
  <workbookPr codeName="ThisWorkbook"/>
  <mc:AlternateContent xmlns:mc="http://schemas.openxmlformats.org/markup-compatibility/2006">
    <mc:Choice Requires="x15">
      <x15ac:absPath xmlns:x15ac="http://schemas.microsoft.com/office/spreadsheetml/2010/11/ac" url="C:\Users\Janice Darlington\Desktop\_Demo Files\Templates, conversion\"/>
    </mc:Choice>
  </mc:AlternateContent>
  <xr:revisionPtr revIDLastSave="0" documentId="13_ncr:1_{6E2B5D4B-CE37-4815-99EF-6CB3E5AC3391}" xr6:coauthVersionLast="45" xr6:coauthVersionMax="45" xr10:uidLastSave="{00000000-0000-0000-0000-000000000000}"/>
  <bookViews>
    <workbookView xWindow="-90" yWindow="-90" windowWidth="19380" windowHeight="10380" tabRatio="665" activeTab="1" xr2:uid="{00000000-000D-0000-FFFF-FFFF00000000}"/>
  </bookViews>
  <sheets>
    <sheet name="Long Skinny to Import" sheetId="1" r:id="rId1"/>
    <sheet name="Instructions" sheetId="14" r:id="rId2"/>
    <sheet name="Molecule or Synonym" sheetId="2" r:id="rId3"/>
    <sheet name="Batch" sheetId="6" r:id="rId4"/>
    <sheet name="External ID" sheetId="9" r:id="rId5"/>
    <sheet name="Well ID" sheetId="10" state="hidden" r:id="rId6"/>
    <sheet name="Conc" sheetId="13" r:id="rId7"/>
    <sheet name="Raw Data"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71" i="1" l="1"/>
  <c r="B371" i="1"/>
  <c r="C371" i="1"/>
  <c r="D371" i="1"/>
  <c r="E371" i="1"/>
  <c r="F371" i="1"/>
  <c r="G371" i="1"/>
  <c r="A372" i="1"/>
  <c r="B372" i="1"/>
  <c r="C372" i="1"/>
  <c r="D372" i="1"/>
  <c r="E372" i="1"/>
  <c r="F372" i="1"/>
  <c r="G372" i="1"/>
  <c r="A373" i="1"/>
  <c r="B373" i="1"/>
  <c r="C373" i="1"/>
  <c r="D373" i="1"/>
  <c r="E373" i="1"/>
  <c r="F373" i="1"/>
  <c r="G373" i="1"/>
  <c r="A374" i="1"/>
  <c r="B374" i="1"/>
  <c r="C374" i="1"/>
  <c r="D374" i="1"/>
  <c r="E374" i="1"/>
  <c r="F374" i="1"/>
  <c r="G374" i="1"/>
  <c r="A375" i="1"/>
  <c r="B375" i="1"/>
  <c r="C375" i="1"/>
  <c r="D375" i="1"/>
  <c r="E375" i="1"/>
  <c r="F375" i="1"/>
  <c r="G375" i="1"/>
  <c r="A376" i="1"/>
  <c r="B376" i="1"/>
  <c r="C376" i="1"/>
  <c r="D376" i="1"/>
  <c r="E376" i="1"/>
  <c r="F376" i="1"/>
  <c r="G376" i="1"/>
  <c r="A377" i="1"/>
  <c r="B377" i="1"/>
  <c r="C377" i="1"/>
  <c r="D377" i="1"/>
  <c r="E377" i="1"/>
  <c r="F377" i="1"/>
  <c r="G377" i="1"/>
  <c r="A378" i="1"/>
  <c r="B378" i="1"/>
  <c r="C378" i="1"/>
  <c r="D378" i="1"/>
  <c r="E378" i="1"/>
  <c r="F378" i="1"/>
  <c r="G378" i="1"/>
  <c r="A379" i="1"/>
  <c r="B379" i="1"/>
  <c r="C379" i="1"/>
  <c r="D379" i="1"/>
  <c r="E379" i="1"/>
  <c r="F379" i="1"/>
  <c r="G379" i="1"/>
  <c r="A380" i="1"/>
  <c r="B380" i="1"/>
  <c r="C380" i="1"/>
  <c r="D380" i="1"/>
  <c r="E380" i="1"/>
  <c r="F380" i="1"/>
  <c r="G380" i="1"/>
  <c r="A381" i="1"/>
  <c r="B381" i="1"/>
  <c r="C381" i="1"/>
  <c r="D381" i="1"/>
  <c r="E381" i="1"/>
  <c r="F381" i="1"/>
  <c r="G381" i="1"/>
  <c r="A382" i="1"/>
  <c r="B382" i="1"/>
  <c r="C382" i="1"/>
  <c r="D382" i="1"/>
  <c r="E382" i="1"/>
  <c r="F382" i="1"/>
  <c r="G382" i="1"/>
  <c r="A383" i="1"/>
  <c r="B383" i="1"/>
  <c r="C383" i="1"/>
  <c r="D383" i="1"/>
  <c r="E383" i="1"/>
  <c r="F383" i="1"/>
  <c r="G383" i="1"/>
  <c r="A384" i="1"/>
  <c r="B384" i="1"/>
  <c r="C384" i="1"/>
  <c r="D384" i="1"/>
  <c r="E384" i="1"/>
  <c r="F384" i="1"/>
  <c r="G384" i="1"/>
  <c r="A385" i="1"/>
  <c r="B385" i="1"/>
  <c r="C385" i="1"/>
  <c r="D385" i="1"/>
  <c r="E385" i="1"/>
  <c r="F385" i="1"/>
  <c r="G385" i="1"/>
  <c r="G370" i="1"/>
  <c r="F370" i="1"/>
  <c r="E370" i="1"/>
  <c r="C370" i="1"/>
  <c r="B370" i="1"/>
  <c r="A370" i="1"/>
  <c r="A355" i="1"/>
  <c r="B355" i="1"/>
  <c r="C355" i="1"/>
  <c r="D355" i="1"/>
  <c r="E355" i="1"/>
  <c r="F355" i="1"/>
  <c r="G355" i="1"/>
  <c r="A356" i="1"/>
  <c r="B356" i="1"/>
  <c r="C356" i="1"/>
  <c r="D356" i="1"/>
  <c r="E356" i="1"/>
  <c r="F356" i="1"/>
  <c r="G356" i="1"/>
  <c r="A357" i="1"/>
  <c r="B357" i="1"/>
  <c r="C357" i="1"/>
  <c r="D357" i="1"/>
  <c r="E357" i="1"/>
  <c r="F357" i="1"/>
  <c r="G357" i="1"/>
  <c r="A358" i="1"/>
  <c r="B358" i="1"/>
  <c r="C358" i="1"/>
  <c r="D358" i="1"/>
  <c r="E358" i="1"/>
  <c r="F358" i="1"/>
  <c r="G358" i="1"/>
  <c r="A359" i="1"/>
  <c r="B359" i="1"/>
  <c r="C359" i="1"/>
  <c r="D359" i="1"/>
  <c r="E359" i="1"/>
  <c r="F359" i="1"/>
  <c r="G359" i="1"/>
  <c r="A360" i="1"/>
  <c r="B360" i="1"/>
  <c r="C360" i="1"/>
  <c r="D360" i="1"/>
  <c r="E360" i="1"/>
  <c r="F360" i="1"/>
  <c r="G360" i="1"/>
  <c r="A361" i="1"/>
  <c r="B361" i="1"/>
  <c r="C361" i="1"/>
  <c r="D361" i="1"/>
  <c r="E361" i="1"/>
  <c r="F361" i="1"/>
  <c r="G361" i="1"/>
  <c r="A362" i="1"/>
  <c r="B362" i="1"/>
  <c r="C362" i="1"/>
  <c r="D362" i="1"/>
  <c r="E362" i="1"/>
  <c r="F362" i="1"/>
  <c r="G362" i="1"/>
  <c r="A363" i="1"/>
  <c r="B363" i="1"/>
  <c r="C363" i="1"/>
  <c r="D363" i="1"/>
  <c r="E363" i="1"/>
  <c r="F363" i="1"/>
  <c r="G363" i="1"/>
  <c r="A364" i="1"/>
  <c r="B364" i="1"/>
  <c r="C364" i="1"/>
  <c r="D364" i="1"/>
  <c r="E364" i="1"/>
  <c r="F364" i="1"/>
  <c r="G364" i="1"/>
  <c r="A365" i="1"/>
  <c r="B365" i="1"/>
  <c r="C365" i="1"/>
  <c r="D365" i="1"/>
  <c r="E365" i="1"/>
  <c r="F365" i="1"/>
  <c r="G365" i="1"/>
  <c r="A366" i="1"/>
  <c r="B366" i="1"/>
  <c r="C366" i="1"/>
  <c r="D366" i="1"/>
  <c r="E366" i="1"/>
  <c r="F366" i="1"/>
  <c r="G366" i="1"/>
  <c r="A367" i="1"/>
  <c r="B367" i="1"/>
  <c r="C367" i="1"/>
  <c r="D367" i="1"/>
  <c r="E367" i="1"/>
  <c r="F367" i="1"/>
  <c r="G367" i="1"/>
  <c r="A368" i="1"/>
  <c r="B368" i="1"/>
  <c r="C368" i="1"/>
  <c r="D368" i="1"/>
  <c r="E368" i="1"/>
  <c r="F368" i="1"/>
  <c r="G368" i="1"/>
  <c r="A369" i="1"/>
  <c r="B369" i="1"/>
  <c r="C369" i="1"/>
  <c r="D369" i="1"/>
  <c r="E369" i="1"/>
  <c r="F369" i="1"/>
  <c r="G369" i="1"/>
  <c r="D370" i="1"/>
  <c r="G354" i="1"/>
  <c r="F354" i="1"/>
  <c r="E354" i="1"/>
  <c r="C354" i="1"/>
  <c r="B354" i="1"/>
  <c r="A354" i="1"/>
  <c r="D354" i="1"/>
  <c r="A339" i="1"/>
  <c r="B339" i="1"/>
  <c r="C339" i="1"/>
  <c r="D339" i="1"/>
  <c r="E339" i="1"/>
  <c r="F339" i="1"/>
  <c r="G339" i="1"/>
  <c r="A340" i="1"/>
  <c r="B340" i="1"/>
  <c r="C340" i="1"/>
  <c r="D340" i="1"/>
  <c r="E340" i="1"/>
  <c r="F340" i="1"/>
  <c r="G340" i="1"/>
  <c r="A341" i="1"/>
  <c r="B341" i="1"/>
  <c r="C341" i="1"/>
  <c r="D341" i="1"/>
  <c r="E341" i="1"/>
  <c r="F341" i="1"/>
  <c r="G341" i="1"/>
  <c r="A342" i="1"/>
  <c r="B342" i="1"/>
  <c r="C342" i="1"/>
  <c r="D342" i="1"/>
  <c r="E342" i="1"/>
  <c r="F342" i="1"/>
  <c r="G342" i="1"/>
  <c r="A343" i="1"/>
  <c r="B343" i="1"/>
  <c r="C343" i="1"/>
  <c r="D343" i="1"/>
  <c r="E343" i="1"/>
  <c r="F343" i="1"/>
  <c r="G343" i="1"/>
  <c r="A344" i="1"/>
  <c r="B344" i="1"/>
  <c r="C344" i="1"/>
  <c r="D344" i="1"/>
  <c r="E344" i="1"/>
  <c r="F344" i="1"/>
  <c r="G344" i="1"/>
  <c r="A345" i="1"/>
  <c r="B345" i="1"/>
  <c r="C345" i="1"/>
  <c r="D345" i="1"/>
  <c r="E345" i="1"/>
  <c r="F345" i="1"/>
  <c r="G345" i="1"/>
  <c r="A346" i="1"/>
  <c r="B346" i="1"/>
  <c r="C346" i="1"/>
  <c r="D346" i="1"/>
  <c r="E346" i="1"/>
  <c r="F346" i="1"/>
  <c r="G346" i="1"/>
  <c r="A347" i="1"/>
  <c r="B347" i="1"/>
  <c r="C347" i="1"/>
  <c r="D347" i="1"/>
  <c r="E347" i="1"/>
  <c r="F347" i="1"/>
  <c r="G347" i="1"/>
  <c r="A348" i="1"/>
  <c r="B348" i="1"/>
  <c r="C348" i="1"/>
  <c r="D348" i="1"/>
  <c r="E348" i="1"/>
  <c r="F348" i="1"/>
  <c r="G348" i="1"/>
  <c r="A349" i="1"/>
  <c r="B349" i="1"/>
  <c r="C349" i="1"/>
  <c r="D349" i="1"/>
  <c r="E349" i="1"/>
  <c r="F349" i="1"/>
  <c r="G349" i="1"/>
  <c r="A350" i="1"/>
  <c r="B350" i="1"/>
  <c r="C350" i="1"/>
  <c r="D350" i="1"/>
  <c r="E350" i="1"/>
  <c r="F350" i="1"/>
  <c r="G350" i="1"/>
  <c r="A351" i="1"/>
  <c r="B351" i="1"/>
  <c r="C351" i="1"/>
  <c r="D351" i="1"/>
  <c r="E351" i="1"/>
  <c r="F351" i="1"/>
  <c r="G351" i="1"/>
  <c r="A352" i="1"/>
  <c r="B352" i="1"/>
  <c r="C352" i="1"/>
  <c r="D352" i="1"/>
  <c r="E352" i="1"/>
  <c r="F352" i="1"/>
  <c r="G352" i="1"/>
  <c r="A353" i="1"/>
  <c r="B353" i="1"/>
  <c r="C353" i="1"/>
  <c r="D353" i="1"/>
  <c r="E353" i="1"/>
  <c r="F353" i="1"/>
  <c r="G353" i="1"/>
  <c r="G338" i="1"/>
  <c r="F338" i="1"/>
  <c r="E338" i="1"/>
  <c r="C338" i="1"/>
  <c r="B338" i="1"/>
  <c r="A338" i="1"/>
  <c r="A323" i="1"/>
  <c r="B323" i="1"/>
  <c r="C323" i="1"/>
  <c r="D323" i="1"/>
  <c r="E323" i="1"/>
  <c r="F323" i="1"/>
  <c r="G323" i="1"/>
  <c r="A324" i="1"/>
  <c r="B324" i="1"/>
  <c r="C324" i="1"/>
  <c r="D324" i="1"/>
  <c r="E324" i="1"/>
  <c r="F324" i="1"/>
  <c r="G324" i="1"/>
  <c r="A325" i="1"/>
  <c r="B325" i="1"/>
  <c r="C325" i="1"/>
  <c r="D325" i="1"/>
  <c r="E325" i="1"/>
  <c r="F325" i="1"/>
  <c r="G325" i="1"/>
  <c r="A326" i="1"/>
  <c r="B326" i="1"/>
  <c r="C326" i="1"/>
  <c r="D326" i="1"/>
  <c r="E326" i="1"/>
  <c r="F326" i="1"/>
  <c r="G326" i="1"/>
  <c r="A327" i="1"/>
  <c r="B327" i="1"/>
  <c r="C327" i="1"/>
  <c r="D327" i="1"/>
  <c r="E327" i="1"/>
  <c r="F327" i="1"/>
  <c r="G327" i="1"/>
  <c r="A328" i="1"/>
  <c r="B328" i="1"/>
  <c r="C328" i="1"/>
  <c r="D328" i="1"/>
  <c r="E328" i="1"/>
  <c r="F328" i="1"/>
  <c r="G328" i="1"/>
  <c r="A329" i="1"/>
  <c r="B329" i="1"/>
  <c r="C329" i="1"/>
  <c r="D329" i="1"/>
  <c r="E329" i="1"/>
  <c r="F329" i="1"/>
  <c r="G329" i="1"/>
  <c r="A330" i="1"/>
  <c r="B330" i="1"/>
  <c r="C330" i="1"/>
  <c r="D330" i="1"/>
  <c r="E330" i="1"/>
  <c r="F330" i="1"/>
  <c r="G330" i="1"/>
  <c r="A331" i="1"/>
  <c r="B331" i="1"/>
  <c r="C331" i="1"/>
  <c r="D331" i="1"/>
  <c r="E331" i="1"/>
  <c r="F331" i="1"/>
  <c r="G331" i="1"/>
  <c r="A332" i="1"/>
  <c r="B332" i="1"/>
  <c r="C332" i="1"/>
  <c r="D332" i="1"/>
  <c r="E332" i="1"/>
  <c r="F332" i="1"/>
  <c r="G332" i="1"/>
  <c r="A333" i="1"/>
  <c r="B333" i="1"/>
  <c r="C333" i="1"/>
  <c r="D333" i="1"/>
  <c r="E333" i="1"/>
  <c r="F333" i="1"/>
  <c r="G333" i="1"/>
  <c r="A334" i="1"/>
  <c r="B334" i="1"/>
  <c r="C334" i="1"/>
  <c r="D334" i="1"/>
  <c r="E334" i="1"/>
  <c r="F334" i="1"/>
  <c r="G334" i="1"/>
  <c r="A335" i="1"/>
  <c r="B335" i="1"/>
  <c r="C335" i="1"/>
  <c r="D335" i="1"/>
  <c r="E335" i="1"/>
  <c r="F335" i="1"/>
  <c r="G335" i="1"/>
  <c r="A336" i="1"/>
  <c r="B336" i="1"/>
  <c r="C336" i="1"/>
  <c r="D336" i="1"/>
  <c r="E336" i="1"/>
  <c r="F336" i="1"/>
  <c r="G336" i="1"/>
  <c r="A337" i="1"/>
  <c r="B337" i="1"/>
  <c r="C337" i="1"/>
  <c r="D337" i="1"/>
  <c r="E337" i="1"/>
  <c r="F337" i="1"/>
  <c r="G337" i="1"/>
  <c r="D338" i="1"/>
  <c r="G322" i="1"/>
  <c r="F322" i="1"/>
  <c r="E322" i="1"/>
  <c r="C322" i="1"/>
  <c r="B322" i="1"/>
  <c r="A322" i="1"/>
  <c r="A307" i="1"/>
  <c r="B307" i="1"/>
  <c r="C307" i="1"/>
  <c r="D307" i="1"/>
  <c r="E307" i="1"/>
  <c r="F307" i="1"/>
  <c r="G307" i="1"/>
  <c r="A308" i="1"/>
  <c r="B308" i="1"/>
  <c r="C308" i="1"/>
  <c r="D308" i="1"/>
  <c r="E308" i="1"/>
  <c r="F308" i="1"/>
  <c r="G308" i="1"/>
  <c r="A309" i="1"/>
  <c r="B309" i="1"/>
  <c r="C309" i="1"/>
  <c r="D309" i="1"/>
  <c r="E309" i="1"/>
  <c r="F309" i="1"/>
  <c r="G309" i="1"/>
  <c r="A310" i="1"/>
  <c r="B310" i="1"/>
  <c r="C310" i="1"/>
  <c r="D310" i="1"/>
  <c r="E310" i="1"/>
  <c r="F310" i="1"/>
  <c r="G310" i="1"/>
  <c r="A311" i="1"/>
  <c r="B311" i="1"/>
  <c r="C311" i="1"/>
  <c r="D311" i="1"/>
  <c r="E311" i="1"/>
  <c r="F311" i="1"/>
  <c r="G311" i="1"/>
  <c r="A312" i="1"/>
  <c r="B312" i="1"/>
  <c r="C312" i="1"/>
  <c r="D312" i="1"/>
  <c r="E312" i="1"/>
  <c r="F312" i="1"/>
  <c r="G312" i="1"/>
  <c r="A313" i="1"/>
  <c r="B313" i="1"/>
  <c r="C313" i="1"/>
  <c r="D313" i="1"/>
  <c r="E313" i="1"/>
  <c r="F313" i="1"/>
  <c r="G313" i="1"/>
  <c r="A314" i="1"/>
  <c r="B314" i="1"/>
  <c r="C314" i="1"/>
  <c r="D314" i="1"/>
  <c r="E314" i="1"/>
  <c r="F314" i="1"/>
  <c r="G314" i="1"/>
  <c r="A315" i="1"/>
  <c r="B315" i="1"/>
  <c r="C315" i="1"/>
  <c r="D315" i="1"/>
  <c r="E315" i="1"/>
  <c r="F315" i="1"/>
  <c r="G315" i="1"/>
  <c r="A316" i="1"/>
  <c r="B316" i="1"/>
  <c r="C316" i="1"/>
  <c r="D316" i="1"/>
  <c r="E316" i="1"/>
  <c r="F316" i="1"/>
  <c r="G316" i="1"/>
  <c r="A317" i="1"/>
  <c r="B317" i="1"/>
  <c r="C317" i="1"/>
  <c r="D317" i="1"/>
  <c r="E317" i="1"/>
  <c r="F317" i="1"/>
  <c r="G317" i="1"/>
  <c r="A318" i="1"/>
  <c r="B318" i="1"/>
  <c r="C318" i="1"/>
  <c r="D318" i="1"/>
  <c r="E318" i="1"/>
  <c r="F318" i="1"/>
  <c r="G318" i="1"/>
  <c r="A319" i="1"/>
  <c r="B319" i="1"/>
  <c r="C319" i="1"/>
  <c r="D319" i="1"/>
  <c r="E319" i="1"/>
  <c r="F319" i="1"/>
  <c r="G319" i="1"/>
  <c r="A320" i="1"/>
  <c r="B320" i="1"/>
  <c r="C320" i="1"/>
  <c r="D320" i="1"/>
  <c r="E320" i="1"/>
  <c r="F320" i="1"/>
  <c r="G320" i="1"/>
  <c r="A321" i="1"/>
  <c r="B321" i="1"/>
  <c r="C321" i="1"/>
  <c r="D321" i="1"/>
  <c r="E321" i="1"/>
  <c r="F321" i="1"/>
  <c r="G321" i="1"/>
  <c r="D322" i="1"/>
  <c r="G306" i="1"/>
  <c r="F306" i="1"/>
  <c r="E306" i="1"/>
  <c r="C306" i="1"/>
  <c r="B306" i="1"/>
  <c r="A306" i="1"/>
  <c r="A291" i="1"/>
  <c r="B291" i="1"/>
  <c r="C291" i="1"/>
  <c r="D291" i="1"/>
  <c r="E291" i="1"/>
  <c r="F291" i="1"/>
  <c r="G291" i="1"/>
  <c r="A292" i="1"/>
  <c r="B292" i="1"/>
  <c r="C292" i="1"/>
  <c r="D292" i="1"/>
  <c r="E292" i="1"/>
  <c r="F292" i="1"/>
  <c r="G292" i="1"/>
  <c r="A293" i="1"/>
  <c r="B293" i="1"/>
  <c r="C293" i="1"/>
  <c r="D293" i="1"/>
  <c r="E293" i="1"/>
  <c r="F293" i="1"/>
  <c r="G293" i="1"/>
  <c r="A294" i="1"/>
  <c r="B294" i="1"/>
  <c r="C294" i="1"/>
  <c r="D294" i="1"/>
  <c r="E294" i="1"/>
  <c r="F294" i="1"/>
  <c r="G294" i="1"/>
  <c r="A295" i="1"/>
  <c r="B295" i="1"/>
  <c r="C295" i="1"/>
  <c r="D295" i="1"/>
  <c r="E295" i="1"/>
  <c r="F295" i="1"/>
  <c r="G295" i="1"/>
  <c r="A296" i="1"/>
  <c r="B296" i="1"/>
  <c r="C296" i="1"/>
  <c r="D296" i="1"/>
  <c r="E296" i="1"/>
  <c r="F296" i="1"/>
  <c r="G296" i="1"/>
  <c r="A297" i="1"/>
  <c r="B297" i="1"/>
  <c r="C297" i="1"/>
  <c r="D297" i="1"/>
  <c r="E297" i="1"/>
  <c r="F297" i="1"/>
  <c r="G297" i="1"/>
  <c r="A298" i="1"/>
  <c r="B298" i="1"/>
  <c r="C298" i="1"/>
  <c r="D298" i="1"/>
  <c r="E298" i="1"/>
  <c r="F298" i="1"/>
  <c r="G298" i="1"/>
  <c r="A299" i="1"/>
  <c r="B299" i="1"/>
  <c r="C299" i="1"/>
  <c r="D299" i="1"/>
  <c r="E299" i="1"/>
  <c r="F299" i="1"/>
  <c r="G299" i="1"/>
  <c r="A300" i="1"/>
  <c r="B300" i="1"/>
  <c r="C300" i="1"/>
  <c r="D300" i="1"/>
  <c r="E300" i="1"/>
  <c r="F300" i="1"/>
  <c r="G300" i="1"/>
  <c r="A301" i="1"/>
  <c r="B301" i="1"/>
  <c r="C301" i="1"/>
  <c r="D301" i="1"/>
  <c r="E301" i="1"/>
  <c r="F301" i="1"/>
  <c r="G301" i="1"/>
  <c r="A302" i="1"/>
  <c r="B302" i="1"/>
  <c r="C302" i="1"/>
  <c r="D302" i="1"/>
  <c r="E302" i="1"/>
  <c r="F302" i="1"/>
  <c r="G302" i="1"/>
  <c r="A303" i="1"/>
  <c r="B303" i="1"/>
  <c r="C303" i="1"/>
  <c r="D303" i="1"/>
  <c r="E303" i="1"/>
  <c r="F303" i="1"/>
  <c r="G303" i="1"/>
  <c r="A304" i="1"/>
  <c r="B304" i="1"/>
  <c r="C304" i="1"/>
  <c r="D304" i="1"/>
  <c r="E304" i="1"/>
  <c r="F304" i="1"/>
  <c r="G304" i="1"/>
  <c r="A305" i="1"/>
  <c r="B305" i="1"/>
  <c r="C305" i="1"/>
  <c r="D305" i="1"/>
  <c r="E305" i="1"/>
  <c r="F305" i="1"/>
  <c r="G305" i="1"/>
  <c r="D306" i="1"/>
  <c r="G290" i="1"/>
  <c r="F290" i="1"/>
  <c r="E290" i="1"/>
  <c r="C290" i="1"/>
  <c r="B290" i="1"/>
  <c r="A290" i="1"/>
  <c r="A275" i="1"/>
  <c r="B275" i="1"/>
  <c r="C275" i="1"/>
  <c r="D275" i="1"/>
  <c r="E275" i="1"/>
  <c r="F275" i="1"/>
  <c r="G275" i="1"/>
  <c r="A276" i="1"/>
  <c r="B276" i="1"/>
  <c r="C276" i="1"/>
  <c r="D276" i="1"/>
  <c r="E276" i="1"/>
  <c r="F276" i="1"/>
  <c r="G276" i="1"/>
  <c r="A277" i="1"/>
  <c r="B277" i="1"/>
  <c r="C277" i="1"/>
  <c r="D277" i="1"/>
  <c r="E277" i="1"/>
  <c r="F277" i="1"/>
  <c r="G277" i="1"/>
  <c r="A278" i="1"/>
  <c r="B278" i="1"/>
  <c r="C278" i="1"/>
  <c r="D278" i="1"/>
  <c r="E278" i="1"/>
  <c r="F278" i="1"/>
  <c r="G278" i="1"/>
  <c r="A279" i="1"/>
  <c r="B279" i="1"/>
  <c r="C279" i="1"/>
  <c r="D279" i="1"/>
  <c r="E279" i="1"/>
  <c r="F279" i="1"/>
  <c r="G279" i="1"/>
  <c r="A280" i="1"/>
  <c r="B280" i="1"/>
  <c r="C280" i="1"/>
  <c r="D280" i="1"/>
  <c r="E280" i="1"/>
  <c r="F280" i="1"/>
  <c r="G280" i="1"/>
  <c r="A281" i="1"/>
  <c r="B281" i="1"/>
  <c r="C281" i="1"/>
  <c r="D281" i="1"/>
  <c r="E281" i="1"/>
  <c r="F281" i="1"/>
  <c r="G281" i="1"/>
  <c r="A282" i="1"/>
  <c r="B282" i="1"/>
  <c r="C282" i="1"/>
  <c r="D282" i="1"/>
  <c r="E282" i="1"/>
  <c r="F282" i="1"/>
  <c r="G282" i="1"/>
  <c r="A283" i="1"/>
  <c r="B283" i="1"/>
  <c r="C283" i="1"/>
  <c r="D283" i="1"/>
  <c r="E283" i="1"/>
  <c r="F283" i="1"/>
  <c r="G283" i="1"/>
  <c r="A284" i="1"/>
  <c r="B284" i="1"/>
  <c r="C284" i="1"/>
  <c r="D284" i="1"/>
  <c r="E284" i="1"/>
  <c r="F284" i="1"/>
  <c r="G284" i="1"/>
  <c r="A285" i="1"/>
  <c r="B285" i="1"/>
  <c r="C285" i="1"/>
  <c r="D285" i="1"/>
  <c r="E285" i="1"/>
  <c r="F285" i="1"/>
  <c r="G285" i="1"/>
  <c r="A286" i="1"/>
  <c r="B286" i="1"/>
  <c r="C286" i="1"/>
  <c r="D286" i="1"/>
  <c r="E286" i="1"/>
  <c r="F286" i="1"/>
  <c r="G286" i="1"/>
  <c r="A287" i="1"/>
  <c r="B287" i="1"/>
  <c r="C287" i="1"/>
  <c r="D287" i="1"/>
  <c r="E287" i="1"/>
  <c r="F287" i="1"/>
  <c r="G287" i="1"/>
  <c r="A288" i="1"/>
  <c r="B288" i="1"/>
  <c r="C288" i="1"/>
  <c r="D288" i="1"/>
  <c r="E288" i="1"/>
  <c r="F288" i="1"/>
  <c r="G288" i="1"/>
  <c r="A289" i="1"/>
  <c r="B289" i="1"/>
  <c r="C289" i="1"/>
  <c r="D289" i="1"/>
  <c r="E289" i="1"/>
  <c r="F289" i="1"/>
  <c r="G289" i="1"/>
  <c r="D290" i="1"/>
  <c r="G274" i="1"/>
  <c r="F274" i="1"/>
  <c r="E274" i="1"/>
  <c r="C274" i="1"/>
  <c r="B274" i="1"/>
  <c r="A274" i="1"/>
  <c r="A259" i="1"/>
  <c r="B259" i="1"/>
  <c r="C259" i="1"/>
  <c r="D259" i="1"/>
  <c r="E259" i="1"/>
  <c r="F259" i="1"/>
  <c r="G259" i="1"/>
  <c r="A260" i="1"/>
  <c r="B260" i="1"/>
  <c r="C260" i="1"/>
  <c r="D260" i="1"/>
  <c r="E260" i="1"/>
  <c r="F260" i="1"/>
  <c r="G260" i="1"/>
  <c r="A261" i="1"/>
  <c r="B261" i="1"/>
  <c r="C261" i="1"/>
  <c r="D261" i="1"/>
  <c r="E261" i="1"/>
  <c r="F261" i="1"/>
  <c r="G261" i="1"/>
  <c r="A262" i="1"/>
  <c r="B262" i="1"/>
  <c r="C262" i="1"/>
  <c r="D262" i="1"/>
  <c r="E262" i="1"/>
  <c r="F262" i="1"/>
  <c r="G262" i="1"/>
  <c r="A263" i="1"/>
  <c r="B263" i="1"/>
  <c r="C263" i="1"/>
  <c r="D263" i="1"/>
  <c r="E263" i="1"/>
  <c r="F263" i="1"/>
  <c r="G263" i="1"/>
  <c r="A264" i="1"/>
  <c r="B264" i="1"/>
  <c r="C264" i="1"/>
  <c r="D264" i="1"/>
  <c r="E264" i="1"/>
  <c r="F264" i="1"/>
  <c r="G264" i="1"/>
  <c r="A265" i="1"/>
  <c r="B265" i="1"/>
  <c r="C265" i="1"/>
  <c r="D265" i="1"/>
  <c r="E265" i="1"/>
  <c r="F265" i="1"/>
  <c r="G265" i="1"/>
  <c r="A266" i="1"/>
  <c r="B266" i="1"/>
  <c r="C266" i="1"/>
  <c r="D266" i="1"/>
  <c r="E266" i="1"/>
  <c r="F266" i="1"/>
  <c r="G266" i="1"/>
  <c r="A267" i="1"/>
  <c r="B267" i="1"/>
  <c r="C267" i="1"/>
  <c r="D267" i="1"/>
  <c r="E267" i="1"/>
  <c r="F267" i="1"/>
  <c r="G267" i="1"/>
  <c r="A268" i="1"/>
  <c r="B268" i="1"/>
  <c r="C268" i="1"/>
  <c r="D268" i="1"/>
  <c r="E268" i="1"/>
  <c r="F268" i="1"/>
  <c r="G268" i="1"/>
  <c r="A269" i="1"/>
  <c r="B269" i="1"/>
  <c r="C269" i="1"/>
  <c r="D269" i="1"/>
  <c r="E269" i="1"/>
  <c r="F269" i="1"/>
  <c r="G269" i="1"/>
  <c r="A270" i="1"/>
  <c r="B270" i="1"/>
  <c r="C270" i="1"/>
  <c r="D270" i="1"/>
  <c r="E270" i="1"/>
  <c r="F270" i="1"/>
  <c r="G270" i="1"/>
  <c r="A271" i="1"/>
  <c r="B271" i="1"/>
  <c r="C271" i="1"/>
  <c r="D271" i="1"/>
  <c r="E271" i="1"/>
  <c r="F271" i="1"/>
  <c r="G271" i="1"/>
  <c r="A272" i="1"/>
  <c r="B272" i="1"/>
  <c r="C272" i="1"/>
  <c r="D272" i="1"/>
  <c r="E272" i="1"/>
  <c r="F272" i="1"/>
  <c r="G272" i="1"/>
  <c r="A273" i="1"/>
  <c r="B273" i="1"/>
  <c r="C273" i="1"/>
  <c r="D273" i="1"/>
  <c r="E273" i="1"/>
  <c r="F273" i="1"/>
  <c r="G273" i="1"/>
  <c r="D274" i="1"/>
  <c r="G258" i="1"/>
  <c r="F258" i="1"/>
  <c r="E258" i="1"/>
  <c r="C258" i="1"/>
  <c r="B258" i="1"/>
  <c r="A258" i="1"/>
  <c r="A243" i="1"/>
  <c r="B243" i="1"/>
  <c r="C243" i="1"/>
  <c r="D243" i="1"/>
  <c r="E243" i="1"/>
  <c r="F243" i="1"/>
  <c r="G243" i="1"/>
  <c r="A244" i="1"/>
  <c r="B244" i="1"/>
  <c r="C244" i="1"/>
  <c r="D244" i="1"/>
  <c r="E244" i="1"/>
  <c r="F244" i="1"/>
  <c r="G244" i="1"/>
  <c r="A245" i="1"/>
  <c r="B245" i="1"/>
  <c r="C245" i="1"/>
  <c r="D245" i="1"/>
  <c r="E245" i="1"/>
  <c r="F245" i="1"/>
  <c r="G245" i="1"/>
  <c r="A246" i="1"/>
  <c r="B246" i="1"/>
  <c r="C246" i="1"/>
  <c r="D246" i="1"/>
  <c r="E246" i="1"/>
  <c r="F246" i="1"/>
  <c r="G246" i="1"/>
  <c r="A247" i="1"/>
  <c r="B247" i="1"/>
  <c r="C247" i="1"/>
  <c r="D247" i="1"/>
  <c r="E247" i="1"/>
  <c r="F247" i="1"/>
  <c r="G247" i="1"/>
  <c r="A248" i="1"/>
  <c r="B248" i="1"/>
  <c r="C248" i="1"/>
  <c r="D248" i="1"/>
  <c r="E248" i="1"/>
  <c r="F248" i="1"/>
  <c r="G248" i="1"/>
  <c r="A249" i="1"/>
  <c r="B249" i="1"/>
  <c r="C249" i="1"/>
  <c r="D249" i="1"/>
  <c r="E249" i="1"/>
  <c r="F249" i="1"/>
  <c r="G249" i="1"/>
  <c r="A250" i="1"/>
  <c r="B250" i="1"/>
  <c r="C250" i="1"/>
  <c r="D250" i="1"/>
  <c r="E250" i="1"/>
  <c r="F250" i="1"/>
  <c r="G250" i="1"/>
  <c r="A251" i="1"/>
  <c r="B251" i="1"/>
  <c r="C251" i="1"/>
  <c r="D251" i="1"/>
  <c r="E251" i="1"/>
  <c r="F251" i="1"/>
  <c r="G251" i="1"/>
  <c r="A252" i="1"/>
  <c r="B252" i="1"/>
  <c r="C252" i="1"/>
  <c r="D252" i="1"/>
  <c r="E252" i="1"/>
  <c r="F252" i="1"/>
  <c r="G252" i="1"/>
  <c r="A253" i="1"/>
  <c r="B253" i="1"/>
  <c r="C253" i="1"/>
  <c r="D253" i="1"/>
  <c r="E253" i="1"/>
  <c r="F253" i="1"/>
  <c r="G253" i="1"/>
  <c r="A254" i="1"/>
  <c r="B254" i="1"/>
  <c r="C254" i="1"/>
  <c r="D254" i="1"/>
  <c r="E254" i="1"/>
  <c r="F254" i="1"/>
  <c r="G254" i="1"/>
  <c r="A255" i="1"/>
  <c r="B255" i="1"/>
  <c r="C255" i="1"/>
  <c r="D255" i="1"/>
  <c r="E255" i="1"/>
  <c r="F255" i="1"/>
  <c r="G255" i="1"/>
  <c r="A256" i="1"/>
  <c r="B256" i="1"/>
  <c r="C256" i="1"/>
  <c r="D256" i="1"/>
  <c r="E256" i="1"/>
  <c r="F256" i="1"/>
  <c r="G256" i="1"/>
  <c r="A257" i="1"/>
  <c r="B257" i="1"/>
  <c r="C257" i="1"/>
  <c r="D257" i="1"/>
  <c r="E257" i="1"/>
  <c r="F257" i="1"/>
  <c r="G257" i="1"/>
  <c r="D258" i="1"/>
  <c r="G242" i="1"/>
  <c r="F242" i="1"/>
  <c r="E242" i="1"/>
  <c r="C242" i="1"/>
  <c r="B242" i="1"/>
  <c r="A242" i="1"/>
  <c r="A227" i="1"/>
  <c r="B227" i="1"/>
  <c r="C227" i="1"/>
  <c r="D227" i="1"/>
  <c r="E227" i="1"/>
  <c r="F227" i="1"/>
  <c r="G227" i="1"/>
  <c r="A228" i="1"/>
  <c r="B228" i="1"/>
  <c r="C228" i="1"/>
  <c r="D228" i="1"/>
  <c r="E228" i="1"/>
  <c r="F228" i="1"/>
  <c r="G228" i="1"/>
  <c r="A229" i="1"/>
  <c r="B229" i="1"/>
  <c r="C229" i="1"/>
  <c r="D229" i="1"/>
  <c r="E229" i="1"/>
  <c r="F229" i="1"/>
  <c r="G229" i="1"/>
  <c r="A230" i="1"/>
  <c r="B230" i="1"/>
  <c r="C230" i="1"/>
  <c r="D230" i="1"/>
  <c r="E230" i="1"/>
  <c r="F230" i="1"/>
  <c r="G230" i="1"/>
  <c r="A231" i="1"/>
  <c r="B231" i="1"/>
  <c r="C231" i="1"/>
  <c r="D231" i="1"/>
  <c r="E231" i="1"/>
  <c r="F231" i="1"/>
  <c r="G231" i="1"/>
  <c r="A232" i="1"/>
  <c r="B232" i="1"/>
  <c r="C232" i="1"/>
  <c r="D232" i="1"/>
  <c r="E232" i="1"/>
  <c r="F232" i="1"/>
  <c r="G232" i="1"/>
  <c r="A233" i="1"/>
  <c r="B233" i="1"/>
  <c r="C233" i="1"/>
  <c r="D233" i="1"/>
  <c r="E233" i="1"/>
  <c r="F233" i="1"/>
  <c r="G233" i="1"/>
  <c r="A234" i="1"/>
  <c r="B234" i="1"/>
  <c r="C234" i="1"/>
  <c r="D234" i="1"/>
  <c r="E234" i="1"/>
  <c r="F234" i="1"/>
  <c r="G234" i="1"/>
  <c r="A235" i="1"/>
  <c r="B235" i="1"/>
  <c r="C235" i="1"/>
  <c r="D235" i="1"/>
  <c r="E235" i="1"/>
  <c r="F235" i="1"/>
  <c r="G235" i="1"/>
  <c r="A236" i="1"/>
  <c r="B236" i="1"/>
  <c r="C236" i="1"/>
  <c r="D236" i="1"/>
  <c r="E236" i="1"/>
  <c r="F236" i="1"/>
  <c r="G236" i="1"/>
  <c r="A237" i="1"/>
  <c r="B237" i="1"/>
  <c r="C237" i="1"/>
  <c r="D237" i="1"/>
  <c r="E237" i="1"/>
  <c r="F237" i="1"/>
  <c r="G237" i="1"/>
  <c r="A238" i="1"/>
  <c r="B238" i="1"/>
  <c r="C238" i="1"/>
  <c r="D238" i="1"/>
  <c r="E238" i="1"/>
  <c r="F238" i="1"/>
  <c r="G238" i="1"/>
  <c r="A239" i="1"/>
  <c r="B239" i="1"/>
  <c r="C239" i="1"/>
  <c r="D239" i="1"/>
  <c r="E239" i="1"/>
  <c r="F239" i="1"/>
  <c r="G239" i="1"/>
  <c r="A240" i="1"/>
  <c r="B240" i="1"/>
  <c r="C240" i="1"/>
  <c r="D240" i="1"/>
  <c r="E240" i="1"/>
  <c r="F240" i="1"/>
  <c r="G240" i="1"/>
  <c r="A241" i="1"/>
  <c r="B241" i="1"/>
  <c r="C241" i="1"/>
  <c r="D241" i="1"/>
  <c r="E241" i="1"/>
  <c r="F241" i="1"/>
  <c r="G241" i="1"/>
  <c r="D242" i="1"/>
  <c r="G226" i="1"/>
  <c r="F226" i="1"/>
  <c r="E226" i="1"/>
  <c r="C226" i="1"/>
  <c r="B226" i="1"/>
  <c r="A226" i="1"/>
  <c r="A211" i="1"/>
  <c r="B211" i="1"/>
  <c r="C211" i="1"/>
  <c r="D211" i="1"/>
  <c r="E211" i="1"/>
  <c r="F211" i="1"/>
  <c r="G211" i="1"/>
  <c r="A212" i="1"/>
  <c r="B212" i="1"/>
  <c r="C212" i="1"/>
  <c r="D212" i="1"/>
  <c r="E212" i="1"/>
  <c r="F212" i="1"/>
  <c r="G212" i="1"/>
  <c r="A213" i="1"/>
  <c r="B213" i="1"/>
  <c r="C213" i="1"/>
  <c r="D213" i="1"/>
  <c r="E213" i="1"/>
  <c r="F213" i="1"/>
  <c r="G213" i="1"/>
  <c r="A214" i="1"/>
  <c r="B214" i="1"/>
  <c r="C214" i="1"/>
  <c r="D214" i="1"/>
  <c r="E214" i="1"/>
  <c r="F214" i="1"/>
  <c r="G214" i="1"/>
  <c r="A215" i="1"/>
  <c r="B215" i="1"/>
  <c r="C215" i="1"/>
  <c r="D215" i="1"/>
  <c r="E215" i="1"/>
  <c r="F215" i="1"/>
  <c r="G215" i="1"/>
  <c r="A216" i="1"/>
  <c r="B216" i="1"/>
  <c r="C216" i="1"/>
  <c r="D216" i="1"/>
  <c r="E216" i="1"/>
  <c r="F216" i="1"/>
  <c r="G216" i="1"/>
  <c r="A217" i="1"/>
  <c r="B217" i="1"/>
  <c r="C217" i="1"/>
  <c r="D217" i="1"/>
  <c r="E217" i="1"/>
  <c r="F217" i="1"/>
  <c r="G217" i="1"/>
  <c r="A218" i="1"/>
  <c r="B218" i="1"/>
  <c r="C218" i="1"/>
  <c r="D218" i="1"/>
  <c r="E218" i="1"/>
  <c r="F218" i="1"/>
  <c r="G218" i="1"/>
  <c r="A219" i="1"/>
  <c r="B219" i="1"/>
  <c r="C219" i="1"/>
  <c r="D219" i="1"/>
  <c r="E219" i="1"/>
  <c r="F219" i="1"/>
  <c r="G219" i="1"/>
  <c r="A220" i="1"/>
  <c r="B220" i="1"/>
  <c r="C220" i="1"/>
  <c r="D220" i="1"/>
  <c r="E220" i="1"/>
  <c r="F220" i="1"/>
  <c r="G220" i="1"/>
  <c r="A221" i="1"/>
  <c r="B221" i="1"/>
  <c r="C221" i="1"/>
  <c r="D221" i="1"/>
  <c r="E221" i="1"/>
  <c r="F221" i="1"/>
  <c r="G221" i="1"/>
  <c r="A222" i="1"/>
  <c r="B222" i="1"/>
  <c r="C222" i="1"/>
  <c r="D222" i="1"/>
  <c r="E222" i="1"/>
  <c r="F222" i="1"/>
  <c r="G222" i="1"/>
  <c r="A223" i="1"/>
  <c r="B223" i="1"/>
  <c r="C223" i="1"/>
  <c r="D223" i="1"/>
  <c r="E223" i="1"/>
  <c r="F223" i="1"/>
  <c r="G223" i="1"/>
  <c r="A224" i="1"/>
  <c r="B224" i="1"/>
  <c r="C224" i="1"/>
  <c r="D224" i="1"/>
  <c r="E224" i="1"/>
  <c r="F224" i="1"/>
  <c r="G224" i="1"/>
  <c r="A225" i="1"/>
  <c r="B225" i="1"/>
  <c r="C225" i="1"/>
  <c r="D225" i="1"/>
  <c r="E225" i="1"/>
  <c r="F225" i="1"/>
  <c r="G225" i="1"/>
  <c r="D226" i="1"/>
  <c r="G210" i="1"/>
  <c r="F210" i="1"/>
  <c r="E210" i="1"/>
  <c r="C210" i="1"/>
  <c r="B210" i="1"/>
  <c r="A210" i="1"/>
  <c r="A195" i="1"/>
  <c r="B195" i="1"/>
  <c r="C195" i="1"/>
  <c r="D195" i="1"/>
  <c r="E195" i="1"/>
  <c r="F195" i="1"/>
  <c r="G195" i="1"/>
  <c r="A196" i="1"/>
  <c r="B196" i="1"/>
  <c r="C196" i="1"/>
  <c r="D196" i="1"/>
  <c r="E196" i="1"/>
  <c r="F196" i="1"/>
  <c r="G196" i="1"/>
  <c r="A197" i="1"/>
  <c r="B197" i="1"/>
  <c r="C197" i="1"/>
  <c r="D197" i="1"/>
  <c r="E197" i="1"/>
  <c r="F197" i="1"/>
  <c r="G197" i="1"/>
  <c r="A198" i="1"/>
  <c r="B198" i="1"/>
  <c r="C198" i="1"/>
  <c r="D198" i="1"/>
  <c r="E198" i="1"/>
  <c r="F198" i="1"/>
  <c r="G198" i="1"/>
  <c r="A199" i="1"/>
  <c r="B199" i="1"/>
  <c r="C199" i="1"/>
  <c r="D199" i="1"/>
  <c r="E199" i="1"/>
  <c r="F199" i="1"/>
  <c r="G199" i="1"/>
  <c r="A200" i="1"/>
  <c r="B200" i="1"/>
  <c r="C200" i="1"/>
  <c r="D200" i="1"/>
  <c r="E200" i="1"/>
  <c r="F200" i="1"/>
  <c r="G200" i="1"/>
  <c r="A201" i="1"/>
  <c r="B201" i="1"/>
  <c r="C201" i="1"/>
  <c r="D201" i="1"/>
  <c r="E201" i="1"/>
  <c r="F201" i="1"/>
  <c r="G201" i="1"/>
  <c r="A202" i="1"/>
  <c r="B202" i="1"/>
  <c r="C202" i="1"/>
  <c r="D202" i="1"/>
  <c r="E202" i="1"/>
  <c r="F202" i="1"/>
  <c r="G202" i="1"/>
  <c r="A203" i="1"/>
  <c r="B203" i="1"/>
  <c r="C203" i="1"/>
  <c r="D203" i="1"/>
  <c r="E203" i="1"/>
  <c r="F203" i="1"/>
  <c r="G203" i="1"/>
  <c r="A204" i="1"/>
  <c r="B204" i="1"/>
  <c r="C204" i="1"/>
  <c r="D204" i="1"/>
  <c r="E204" i="1"/>
  <c r="F204" i="1"/>
  <c r="G204" i="1"/>
  <c r="A205" i="1"/>
  <c r="B205" i="1"/>
  <c r="C205" i="1"/>
  <c r="D205" i="1"/>
  <c r="E205" i="1"/>
  <c r="F205" i="1"/>
  <c r="G205" i="1"/>
  <c r="A206" i="1"/>
  <c r="B206" i="1"/>
  <c r="C206" i="1"/>
  <c r="D206" i="1"/>
  <c r="E206" i="1"/>
  <c r="F206" i="1"/>
  <c r="G206" i="1"/>
  <c r="A207" i="1"/>
  <c r="B207" i="1"/>
  <c r="C207" i="1"/>
  <c r="D207" i="1"/>
  <c r="E207" i="1"/>
  <c r="F207" i="1"/>
  <c r="G207" i="1"/>
  <c r="A208" i="1"/>
  <c r="B208" i="1"/>
  <c r="C208" i="1"/>
  <c r="D208" i="1"/>
  <c r="E208" i="1"/>
  <c r="F208" i="1"/>
  <c r="G208" i="1"/>
  <c r="A209" i="1"/>
  <c r="B209" i="1"/>
  <c r="C209" i="1"/>
  <c r="D209" i="1"/>
  <c r="E209" i="1"/>
  <c r="F209" i="1"/>
  <c r="G209" i="1"/>
  <c r="D210" i="1"/>
  <c r="G194" i="1"/>
  <c r="F194" i="1"/>
  <c r="E194" i="1"/>
  <c r="C194" i="1"/>
  <c r="B194" i="1"/>
  <c r="A194" i="1"/>
  <c r="A179" i="1"/>
  <c r="B179" i="1"/>
  <c r="C179" i="1"/>
  <c r="D179" i="1"/>
  <c r="E179" i="1"/>
  <c r="F179" i="1"/>
  <c r="G179" i="1"/>
  <c r="A180" i="1"/>
  <c r="B180" i="1"/>
  <c r="C180" i="1"/>
  <c r="D180" i="1"/>
  <c r="E180" i="1"/>
  <c r="F180" i="1"/>
  <c r="G180" i="1"/>
  <c r="A181" i="1"/>
  <c r="B181" i="1"/>
  <c r="C181" i="1"/>
  <c r="D181" i="1"/>
  <c r="E181" i="1"/>
  <c r="F181" i="1"/>
  <c r="G181" i="1"/>
  <c r="A182" i="1"/>
  <c r="B182" i="1"/>
  <c r="C182" i="1"/>
  <c r="D182" i="1"/>
  <c r="E182" i="1"/>
  <c r="F182" i="1"/>
  <c r="G182" i="1"/>
  <c r="A183" i="1"/>
  <c r="B183" i="1"/>
  <c r="C183" i="1"/>
  <c r="D183" i="1"/>
  <c r="E183" i="1"/>
  <c r="F183" i="1"/>
  <c r="G183" i="1"/>
  <c r="A184" i="1"/>
  <c r="B184" i="1"/>
  <c r="C184" i="1"/>
  <c r="D184" i="1"/>
  <c r="E184" i="1"/>
  <c r="F184" i="1"/>
  <c r="G184" i="1"/>
  <c r="A185" i="1"/>
  <c r="B185" i="1"/>
  <c r="C185" i="1"/>
  <c r="D185" i="1"/>
  <c r="E185" i="1"/>
  <c r="F185" i="1"/>
  <c r="G185" i="1"/>
  <c r="A186" i="1"/>
  <c r="B186" i="1"/>
  <c r="C186" i="1"/>
  <c r="D186" i="1"/>
  <c r="E186" i="1"/>
  <c r="F186" i="1"/>
  <c r="G186" i="1"/>
  <c r="A187" i="1"/>
  <c r="B187" i="1"/>
  <c r="C187" i="1"/>
  <c r="D187" i="1"/>
  <c r="E187" i="1"/>
  <c r="F187" i="1"/>
  <c r="G187" i="1"/>
  <c r="A188" i="1"/>
  <c r="B188" i="1"/>
  <c r="C188" i="1"/>
  <c r="D188" i="1"/>
  <c r="E188" i="1"/>
  <c r="F188" i="1"/>
  <c r="G188" i="1"/>
  <c r="A189" i="1"/>
  <c r="B189" i="1"/>
  <c r="C189" i="1"/>
  <c r="D189" i="1"/>
  <c r="E189" i="1"/>
  <c r="F189" i="1"/>
  <c r="G189" i="1"/>
  <c r="A190" i="1"/>
  <c r="B190" i="1"/>
  <c r="C190" i="1"/>
  <c r="D190" i="1"/>
  <c r="E190" i="1"/>
  <c r="F190" i="1"/>
  <c r="G190" i="1"/>
  <c r="A191" i="1"/>
  <c r="B191" i="1"/>
  <c r="C191" i="1"/>
  <c r="D191" i="1"/>
  <c r="E191" i="1"/>
  <c r="F191" i="1"/>
  <c r="G191" i="1"/>
  <c r="A192" i="1"/>
  <c r="B192" i="1"/>
  <c r="C192" i="1"/>
  <c r="D192" i="1"/>
  <c r="E192" i="1"/>
  <c r="F192" i="1"/>
  <c r="G192" i="1"/>
  <c r="A193" i="1"/>
  <c r="B193" i="1"/>
  <c r="C193" i="1"/>
  <c r="D193" i="1"/>
  <c r="E193" i="1"/>
  <c r="F193" i="1"/>
  <c r="G193" i="1"/>
  <c r="D194" i="1"/>
  <c r="G178" i="1"/>
  <c r="F178" i="1"/>
  <c r="E178" i="1"/>
  <c r="C178" i="1"/>
  <c r="B178" i="1"/>
  <c r="A178" i="1"/>
  <c r="D178" i="1"/>
  <c r="A163" i="1"/>
  <c r="B163" i="1"/>
  <c r="C163" i="1"/>
  <c r="D163" i="1"/>
  <c r="E163" i="1"/>
  <c r="F163" i="1"/>
  <c r="G163" i="1"/>
  <c r="A164" i="1"/>
  <c r="B164" i="1"/>
  <c r="C164" i="1"/>
  <c r="D164" i="1"/>
  <c r="E164" i="1"/>
  <c r="F164" i="1"/>
  <c r="G164" i="1"/>
  <c r="A165" i="1"/>
  <c r="B165" i="1"/>
  <c r="C165" i="1"/>
  <c r="D165" i="1"/>
  <c r="E165" i="1"/>
  <c r="F165" i="1"/>
  <c r="G165" i="1"/>
  <c r="A166" i="1"/>
  <c r="B166" i="1"/>
  <c r="C166" i="1"/>
  <c r="D166" i="1"/>
  <c r="E166" i="1"/>
  <c r="F166" i="1"/>
  <c r="G166" i="1"/>
  <c r="A167" i="1"/>
  <c r="B167" i="1"/>
  <c r="C167" i="1"/>
  <c r="D167" i="1"/>
  <c r="E167" i="1"/>
  <c r="F167" i="1"/>
  <c r="G167" i="1"/>
  <c r="A168" i="1"/>
  <c r="B168" i="1"/>
  <c r="C168" i="1"/>
  <c r="D168" i="1"/>
  <c r="E168" i="1"/>
  <c r="F168" i="1"/>
  <c r="G168" i="1"/>
  <c r="A169" i="1"/>
  <c r="B169" i="1"/>
  <c r="C169" i="1"/>
  <c r="D169" i="1"/>
  <c r="E169" i="1"/>
  <c r="F169" i="1"/>
  <c r="G169" i="1"/>
  <c r="A170" i="1"/>
  <c r="B170" i="1"/>
  <c r="C170" i="1"/>
  <c r="D170" i="1"/>
  <c r="E170" i="1"/>
  <c r="F170" i="1"/>
  <c r="G170" i="1"/>
  <c r="A171" i="1"/>
  <c r="B171" i="1"/>
  <c r="C171" i="1"/>
  <c r="D171" i="1"/>
  <c r="E171" i="1"/>
  <c r="F171" i="1"/>
  <c r="G171" i="1"/>
  <c r="A172" i="1"/>
  <c r="B172" i="1"/>
  <c r="C172" i="1"/>
  <c r="D172" i="1"/>
  <c r="E172" i="1"/>
  <c r="F172" i="1"/>
  <c r="G172" i="1"/>
  <c r="A173" i="1"/>
  <c r="B173" i="1"/>
  <c r="C173" i="1"/>
  <c r="D173" i="1"/>
  <c r="E173" i="1"/>
  <c r="F173" i="1"/>
  <c r="G173" i="1"/>
  <c r="A174" i="1"/>
  <c r="B174" i="1"/>
  <c r="C174" i="1"/>
  <c r="D174" i="1"/>
  <c r="E174" i="1"/>
  <c r="F174" i="1"/>
  <c r="G174" i="1"/>
  <c r="A175" i="1"/>
  <c r="B175" i="1"/>
  <c r="C175" i="1"/>
  <c r="D175" i="1"/>
  <c r="E175" i="1"/>
  <c r="F175" i="1"/>
  <c r="G175" i="1"/>
  <c r="A176" i="1"/>
  <c r="B176" i="1"/>
  <c r="C176" i="1"/>
  <c r="D176" i="1"/>
  <c r="E176" i="1"/>
  <c r="F176" i="1"/>
  <c r="G176" i="1"/>
  <c r="A177" i="1"/>
  <c r="B177" i="1"/>
  <c r="C177" i="1"/>
  <c r="D177" i="1"/>
  <c r="E177" i="1"/>
  <c r="F177" i="1"/>
  <c r="G177" i="1"/>
  <c r="G162" i="1"/>
  <c r="F162" i="1"/>
  <c r="E162" i="1"/>
  <c r="C162" i="1"/>
  <c r="B162" i="1"/>
  <c r="A162" i="1"/>
  <c r="A147" i="1"/>
  <c r="B147" i="1"/>
  <c r="C147" i="1"/>
  <c r="D147" i="1"/>
  <c r="E147" i="1"/>
  <c r="F147" i="1"/>
  <c r="G147" i="1"/>
  <c r="A148" i="1"/>
  <c r="B148" i="1"/>
  <c r="C148" i="1"/>
  <c r="D148" i="1"/>
  <c r="E148" i="1"/>
  <c r="F148" i="1"/>
  <c r="G148" i="1"/>
  <c r="A149" i="1"/>
  <c r="B149" i="1"/>
  <c r="C149" i="1"/>
  <c r="D149" i="1"/>
  <c r="E149" i="1"/>
  <c r="F149" i="1"/>
  <c r="G149" i="1"/>
  <c r="A150" i="1"/>
  <c r="B150" i="1"/>
  <c r="C150" i="1"/>
  <c r="D150" i="1"/>
  <c r="E150" i="1"/>
  <c r="F150" i="1"/>
  <c r="G150" i="1"/>
  <c r="A151" i="1"/>
  <c r="B151" i="1"/>
  <c r="C151" i="1"/>
  <c r="D151" i="1"/>
  <c r="E151" i="1"/>
  <c r="F151" i="1"/>
  <c r="G151" i="1"/>
  <c r="A152" i="1"/>
  <c r="B152" i="1"/>
  <c r="C152" i="1"/>
  <c r="D152" i="1"/>
  <c r="E152" i="1"/>
  <c r="F152" i="1"/>
  <c r="G152" i="1"/>
  <c r="A153" i="1"/>
  <c r="B153" i="1"/>
  <c r="C153" i="1"/>
  <c r="D153" i="1"/>
  <c r="E153" i="1"/>
  <c r="F153" i="1"/>
  <c r="G153" i="1"/>
  <c r="A154" i="1"/>
  <c r="B154" i="1"/>
  <c r="C154" i="1"/>
  <c r="D154" i="1"/>
  <c r="E154" i="1"/>
  <c r="F154" i="1"/>
  <c r="G154" i="1"/>
  <c r="A155" i="1"/>
  <c r="B155" i="1"/>
  <c r="C155" i="1"/>
  <c r="D155" i="1"/>
  <c r="E155" i="1"/>
  <c r="F155" i="1"/>
  <c r="G155" i="1"/>
  <c r="A156" i="1"/>
  <c r="B156" i="1"/>
  <c r="C156" i="1"/>
  <c r="D156" i="1"/>
  <c r="E156" i="1"/>
  <c r="F156" i="1"/>
  <c r="G156" i="1"/>
  <c r="A157" i="1"/>
  <c r="B157" i="1"/>
  <c r="C157" i="1"/>
  <c r="D157" i="1"/>
  <c r="E157" i="1"/>
  <c r="F157" i="1"/>
  <c r="G157" i="1"/>
  <c r="A158" i="1"/>
  <c r="B158" i="1"/>
  <c r="C158" i="1"/>
  <c r="D158" i="1"/>
  <c r="E158" i="1"/>
  <c r="F158" i="1"/>
  <c r="G158" i="1"/>
  <c r="A159" i="1"/>
  <c r="B159" i="1"/>
  <c r="C159" i="1"/>
  <c r="D159" i="1"/>
  <c r="E159" i="1"/>
  <c r="F159" i="1"/>
  <c r="G159" i="1"/>
  <c r="A160" i="1"/>
  <c r="B160" i="1"/>
  <c r="C160" i="1"/>
  <c r="D160" i="1"/>
  <c r="E160" i="1"/>
  <c r="F160" i="1"/>
  <c r="G160" i="1"/>
  <c r="A161" i="1"/>
  <c r="B161" i="1"/>
  <c r="C161" i="1"/>
  <c r="D161" i="1"/>
  <c r="E161" i="1"/>
  <c r="F161" i="1"/>
  <c r="G161" i="1"/>
  <c r="D162" i="1"/>
  <c r="G146" i="1"/>
  <c r="F146" i="1"/>
  <c r="E146" i="1"/>
  <c r="C146" i="1"/>
  <c r="B146" i="1"/>
  <c r="A146" i="1"/>
  <c r="A131" i="1"/>
  <c r="B131" i="1"/>
  <c r="C131" i="1"/>
  <c r="D131" i="1"/>
  <c r="E131" i="1"/>
  <c r="F131" i="1"/>
  <c r="G131" i="1"/>
  <c r="A132" i="1"/>
  <c r="B132" i="1"/>
  <c r="C132" i="1"/>
  <c r="D132" i="1"/>
  <c r="E132" i="1"/>
  <c r="F132" i="1"/>
  <c r="G132" i="1"/>
  <c r="A133" i="1"/>
  <c r="B133" i="1"/>
  <c r="C133" i="1"/>
  <c r="D133" i="1"/>
  <c r="E133" i="1"/>
  <c r="F133" i="1"/>
  <c r="G133" i="1"/>
  <c r="A134" i="1"/>
  <c r="B134" i="1"/>
  <c r="C134" i="1"/>
  <c r="D134" i="1"/>
  <c r="E134" i="1"/>
  <c r="F134" i="1"/>
  <c r="G134" i="1"/>
  <c r="A135" i="1"/>
  <c r="B135" i="1"/>
  <c r="C135" i="1"/>
  <c r="D135" i="1"/>
  <c r="E135" i="1"/>
  <c r="F135" i="1"/>
  <c r="G135" i="1"/>
  <c r="A136" i="1"/>
  <c r="B136" i="1"/>
  <c r="C136" i="1"/>
  <c r="D136" i="1"/>
  <c r="E136" i="1"/>
  <c r="F136" i="1"/>
  <c r="G136" i="1"/>
  <c r="A137" i="1"/>
  <c r="B137" i="1"/>
  <c r="C137" i="1"/>
  <c r="D137" i="1"/>
  <c r="E137" i="1"/>
  <c r="F137" i="1"/>
  <c r="G137" i="1"/>
  <c r="A138" i="1"/>
  <c r="B138" i="1"/>
  <c r="C138" i="1"/>
  <c r="D138" i="1"/>
  <c r="E138" i="1"/>
  <c r="F138" i="1"/>
  <c r="G138" i="1"/>
  <c r="A139" i="1"/>
  <c r="B139" i="1"/>
  <c r="C139" i="1"/>
  <c r="D139" i="1"/>
  <c r="E139" i="1"/>
  <c r="F139" i="1"/>
  <c r="G139" i="1"/>
  <c r="A140" i="1"/>
  <c r="B140" i="1"/>
  <c r="C140" i="1"/>
  <c r="D140" i="1"/>
  <c r="E140" i="1"/>
  <c r="F140" i="1"/>
  <c r="G140" i="1"/>
  <c r="A141" i="1"/>
  <c r="B141" i="1"/>
  <c r="C141" i="1"/>
  <c r="D141" i="1"/>
  <c r="E141" i="1"/>
  <c r="F141" i="1"/>
  <c r="G141" i="1"/>
  <c r="A142" i="1"/>
  <c r="B142" i="1"/>
  <c r="C142" i="1"/>
  <c r="D142" i="1"/>
  <c r="E142" i="1"/>
  <c r="F142" i="1"/>
  <c r="G142" i="1"/>
  <c r="A143" i="1"/>
  <c r="B143" i="1"/>
  <c r="C143" i="1"/>
  <c r="D143" i="1"/>
  <c r="E143" i="1"/>
  <c r="F143" i="1"/>
  <c r="G143" i="1"/>
  <c r="A144" i="1"/>
  <c r="B144" i="1"/>
  <c r="C144" i="1"/>
  <c r="D144" i="1"/>
  <c r="E144" i="1"/>
  <c r="F144" i="1"/>
  <c r="G144" i="1"/>
  <c r="A145" i="1"/>
  <c r="B145" i="1"/>
  <c r="C145" i="1"/>
  <c r="D145" i="1"/>
  <c r="E145" i="1"/>
  <c r="F145" i="1"/>
  <c r="G145" i="1"/>
  <c r="D146" i="1"/>
  <c r="G130" i="1"/>
  <c r="F130" i="1"/>
  <c r="E130" i="1"/>
  <c r="C130" i="1"/>
  <c r="B130" i="1"/>
  <c r="A130" i="1"/>
  <c r="A115" i="1"/>
  <c r="B115" i="1"/>
  <c r="C115" i="1"/>
  <c r="D115" i="1"/>
  <c r="E115" i="1"/>
  <c r="F115" i="1"/>
  <c r="G115" i="1"/>
  <c r="A116" i="1"/>
  <c r="B116" i="1"/>
  <c r="C116" i="1"/>
  <c r="D116" i="1"/>
  <c r="E116" i="1"/>
  <c r="F116" i="1"/>
  <c r="G116" i="1"/>
  <c r="A117" i="1"/>
  <c r="B117" i="1"/>
  <c r="C117" i="1"/>
  <c r="D117" i="1"/>
  <c r="E117" i="1"/>
  <c r="F117" i="1"/>
  <c r="G117" i="1"/>
  <c r="A118" i="1"/>
  <c r="B118" i="1"/>
  <c r="C118" i="1"/>
  <c r="D118" i="1"/>
  <c r="E118" i="1"/>
  <c r="F118" i="1"/>
  <c r="G118" i="1"/>
  <c r="A119" i="1"/>
  <c r="B119" i="1"/>
  <c r="C119" i="1"/>
  <c r="D119" i="1"/>
  <c r="E119" i="1"/>
  <c r="F119" i="1"/>
  <c r="G119" i="1"/>
  <c r="A120" i="1"/>
  <c r="B120" i="1"/>
  <c r="C120" i="1"/>
  <c r="D120" i="1"/>
  <c r="E120" i="1"/>
  <c r="F120" i="1"/>
  <c r="G120" i="1"/>
  <c r="A121" i="1"/>
  <c r="B121" i="1"/>
  <c r="C121" i="1"/>
  <c r="D121" i="1"/>
  <c r="E121" i="1"/>
  <c r="F121" i="1"/>
  <c r="G121" i="1"/>
  <c r="A122" i="1"/>
  <c r="B122" i="1"/>
  <c r="C122" i="1"/>
  <c r="D122" i="1"/>
  <c r="E122" i="1"/>
  <c r="F122" i="1"/>
  <c r="G122" i="1"/>
  <c r="A123" i="1"/>
  <c r="B123" i="1"/>
  <c r="C123" i="1"/>
  <c r="D123" i="1"/>
  <c r="E123" i="1"/>
  <c r="F123" i="1"/>
  <c r="G123" i="1"/>
  <c r="A124" i="1"/>
  <c r="B124" i="1"/>
  <c r="C124" i="1"/>
  <c r="D124" i="1"/>
  <c r="E124" i="1"/>
  <c r="F124" i="1"/>
  <c r="G124" i="1"/>
  <c r="A125" i="1"/>
  <c r="B125" i="1"/>
  <c r="C125" i="1"/>
  <c r="D125" i="1"/>
  <c r="E125" i="1"/>
  <c r="F125" i="1"/>
  <c r="G125" i="1"/>
  <c r="A126" i="1"/>
  <c r="B126" i="1"/>
  <c r="C126" i="1"/>
  <c r="D126" i="1"/>
  <c r="E126" i="1"/>
  <c r="F126" i="1"/>
  <c r="G126" i="1"/>
  <c r="A127" i="1"/>
  <c r="B127" i="1"/>
  <c r="C127" i="1"/>
  <c r="D127" i="1"/>
  <c r="E127" i="1"/>
  <c r="F127" i="1"/>
  <c r="G127" i="1"/>
  <c r="A128" i="1"/>
  <c r="B128" i="1"/>
  <c r="C128" i="1"/>
  <c r="D128" i="1"/>
  <c r="E128" i="1"/>
  <c r="F128" i="1"/>
  <c r="G128" i="1"/>
  <c r="A129" i="1"/>
  <c r="B129" i="1"/>
  <c r="C129" i="1"/>
  <c r="D129" i="1"/>
  <c r="E129" i="1"/>
  <c r="F129" i="1"/>
  <c r="G129" i="1"/>
  <c r="D130" i="1"/>
  <c r="G114" i="1"/>
  <c r="F114" i="1"/>
  <c r="E114" i="1"/>
  <c r="C114" i="1"/>
  <c r="B114" i="1"/>
  <c r="A114" i="1"/>
  <c r="A99" i="1"/>
  <c r="B99" i="1"/>
  <c r="C99" i="1"/>
  <c r="D99" i="1"/>
  <c r="E99" i="1"/>
  <c r="F99" i="1"/>
  <c r="G99" i="1"/>
  <c r="A100" i="1"/>
  <c r="B100" i="1"/>
  <c r="C100" i="1"/>
  <c r="D100" i="1"/>
  <c r="E100" i="1"/>
  <c r="F100" i="1"/>
  <c r="G100" i="1"/>
  <c r="A101" i="1"/>
  <c r="B101" i="1"/>
  <c r="C101" i="1"/>
  <c r="D101" i="1"/>
  <c r="E101" i="1"/>
  <c r="F101" i="1"/>
  <c r="G101" i="1"/>
  <c r="A102" i="1"/>
  <c r="B102" i="1"/>
  <c r="C102" i="1"/>
  <c r="D102" i="1"/>
  <c r="E102" i="1"/>
  <c r="F102" i="1"/>
  <c r="G102" i="1"/>
  <c r="A103" i="1"/>
  <c r="B103" i="1"/>
  <c r="C103" i="1"/>
  <c r="D103" i="1"/>
  <c r="E103" i="1"/>
  <c r="F103" i="1"/>
  <c r="G103" i="1"/>
  <c r="A104" i="1"/>
  <c r="B104" i="1"/>
  <c r="C104" i="1"/>
  <c r="D104" i="1"/>
  <c r="E104" i="1"/>
  <c r="F104" i="1"/>
  <c r="G104" i="1"/>
  <c r="A105" i="1"/>
  <c r="B105" i="1"/>
  <c r="C105" i="1"/>
  <c r="D105" i="1"/>
  <c r="E105" i="1"/>
  <c r="F105" i="1"/>
  <c r="G105" i="1"/>
  <c r="A106" i="1"/>
  <c r="B106" i="1"/>
  <c r="C106" i="1"/>
  <c r="D106" i="1"/>
  <c r="E106" i="1"/>
  <c r="F106" i="1"/>
  <c r="G106" i="1"/>
  <c r="A107" i="1"/>
  <c r="B107" i="1"/>
  <c r="C107" i="1"/>
  <c r="D107" i="1"/>
  <c r="E107" i="1"/>
  <c r="F107" i="1"/>
  <c r="G107" i="1"/>
  <c r="A108" i="1"/>
  <c r="B108" i="1"/>
  <c r="C108" i="1"/>
  <c r="D108" i="1"/>
  <c r="E108" i="1"/>
  <c r="F108" i="1"/>
  <c r="G108" i="1"/>
  <c r="A109" i="1"/>
  <c r="B109" i="1"/>
  <c r="C109" i="1"/>
  <c r="D109" i="1"/>
  <c r="E109" i="1"/>
  <c r="F109" i="1"/>
  <c r="G109" i="1"/>
  <c r="A110" i="1"/>
  <c r="B110" i="1"/>
  <c r="C110" i="1"/>
  <c r="D110" i="1"/>
  <c r="E110" i="1"/>
  <c r="F110" i="1"/>
  <c r="G110" i="1"/>
  <c r="A111" i="1"/>
  <c r="B111" i="1"/>
  <c r="C111" i="1"/>
  <c r="D111" i="1"/>
  <c r="E111" i="1"/>
  <c r="F111" i="1"/>
  <c r="G111" i="1"/>
  <c r="A112" i="1"/>
  <c r="B112" i="1"/>
  <c r="C112" i="1"/>
  <c r="D112" i="1"/>
  <c r="E112" i="1"/>
  <c r="F112" i="1"/>
  <c r="G112" i="1"/>
  <c r="A113" i="1"/>
  <c r="B113" i="1"/>
  <c r="C113" i="1"/>
  <c r="D113" i="1"/>
  <c r="E113" i="1"/>
  <c r="F113" i="1"/>
  <c r="G113" i="1"/>
  <c r="D114" i="1"/>
  <c r="G98" i="1"/>
  <c r="F98" i="1"/>
  <c r="E98" i="1"/>
  <c r="C98" i="1"/>
  <c r="B98" i="1"/>
  <c r="A98" i="1"/>
  <c r="A83" i="1"/>
  <c r="B83" i="1"/>
  <c r="C83" i="1"/>
  <c r="D83" i="1"/>
  <c r="E83" i="1"/>
  <c r="F83" i="1"/>
  <c r="G83" i="1"/>
  <c r="A84" i="1"/>
  <c r="B84" i="1"/>
  <c r="C84" i="1"/>
  <c r="D84" i="1"/>
  <c r="E84" i="1"/>
  <c r="F84" i="1"/>
  <c r="G84" i="1"/>
  <c r="A85" i="1"/>
  <c r="B85" i="1"/>
  <c r="C85" i="1"/>
  <c r="D85" i="1"/>
  <c r="E85" i="1"/>
  <c r="F85" i="1"/>
  <c r="G85" i="1"/>
  <c r="A86" i="1"/>
  <c r="B86" i="1"/>
  <c r="C86" i="1"/>
  <c r="D86" i="1"/>
  <c r="E86" i="1"/>
  <c r="F86" i="1"/>
  <c r="G86" i="1"/>
  <c r="A87" i="1"/>
  <c r="B87" i="1"/>
  <c r="C87" i="1"/>
  <c r="D87" i="1"/>
  <c r="E87" i="1"/>
  <c r="F87" i="1"/>
  <c r="G87" i="1"/>
  <c r="A88" i="1"/>
  <c r="B88" i="1"/>
  <c r="C88" i="1"/>
  <c r="D88" i="1"/>
  <c r="E88" i="1"/>
  <c r="F88" i="1"/>
  <c r="G88" i="1"/>
  <c r="A89" i="1"/>
  <c r="B89" i="1"/>
  <c r="C89" i="1"/>
  <c r="D89" i="1"/>
  <c r="E89" i="1"/>
  <c r="F89" i="1"/>
  <c r="G89" i="1"/>
  <c r="A90" i="1"/>
  <c r="B90" i="1"/>
  <c r="C90" i="1"/>
  <c r="D90" i="1"/>
  <c r="E90" i="1"/>
  <c r="F90" i="1"/>
  <c r="G90" i="1"/>
  <c r="A91" i="1"/>
  <c r="B91" i="1"/>
  <c r="C91" i="1"/>
  <c r="D91" i="1"/>
  <c r="E91" i="1"/>
  <c r="F91" i="1"/>
  <c r="G91" i="1"/>
  <c r="A92" i="1"/>
  <c r="B92" i="1"/>
  <c r="C92" i="1"/>
  <c r="D92" i="1"/>
  <c r="E92" i="1"/>
  <c r="F92" i="1"/>
  <c r="G92" i="1"/>
  <c r="A93" i="1"/>
  <c r="B93" i="1"/>
  <c r="C93" i="1"/>
  <c r="D93" i="1"/>
  <c r="E93" i="1"/>
  <c r="F93" i="1"/>
  <c r="G93" i="1"/>
  <c r="A94" i="1"/>
  <c r="B94" i="1"/>
  <c r="C94" i="1"/>
  <c r="D94" i="1"/>
  <c r="E94" i="1"/>
  <c r="F94" i="1"/>
  <c r="G94" i="1"/>
  <c r="A95" i="1"/>
  <c r="B95" i="1"/>
  <c r="C95" i="1"/>
  <c r="D95" i="1"/>
  <c r="E95" i="1"/>
  <c r="F95" i="1"/>
  <c r="G95" i="1"/>
  <c r="A96" i="1"/>
  <c r="B96" i="1"/>
  <c r="C96" i="1"/>
  <c r="D96" i="1"/>
  <c r="E96" i="1"/>
  <c r="F96" i="1"/>
  <c r="G96" i="1"/>
  <c r="A97" i="1"/>
  <c r="B97" i="1"/>
  <c r="C97" i="1"/>
  <c r="D97" i="1"/>
  <c r="E97" i="1"/>
  <c r="F97" i="1"/>
  <c r="G97" i="1"/>
  <c r="D98" i="1"/>
  <c r="G82" i="1"/>
  <c r="F82" i="1"/>
  <c r="E82" i="1"/>
  <c r="C82" i="1"/>
  <c r="B82" i="1"/>
  <c r="A82" i="1"/>
  <c r="D82" i="1"/>
  <c r="A67" i="1"/>
  <c r="B67" i="1"/>
  <c r="C67" i="1"/>
  <c r="D67" i="1"/>
  <c r="E67" i="1"/>
  <c r="F67" i="1"/>
  <c r="G67" i="1"/>
  <c r="A68" i="1"/>
  <c r="B68" i="1"/>
  <c r="C68" i="1"/>
  <c r="D68" i="1"/>
  <c r="E68" i="1"/>
  <c r="F68" i="1"/>
  <c r="G68" i="1"/>
  <c r="A69" i="1"/>
  <c r="B69" i="1"/>
  <c r="C69" i="1"/>
  <c r="D69" i="1"/>
  <c r="E69" i="1"/>
  <c r="F69" i="1"/>
  <c r="G69" i="1"/>
  <c r="A70" i="1"/>
  <c r="B70" i="1"/>
  <c r="C70" i="1"/>
  <c r="D70" i="1"/>
  <c r="E70" i="1"/>
  <c r="F70" i="1"/>
  <c r="G70" i="1"/>
  <c r="A71" i="1"/>
  <c r="B71" i="1"/>
  <c r="C71" i="1"/>
  <c r="D71" i="1"/>
  <c r="E71" i="1"/>
  <c r="F71" i="1"/>
  <c r="G71" i="1"/>
  <c r="A72" i="1"/>
  <c r="B72" i="1"/>
  <c r="C72" i="1"/>
  <c r="D72" i="1"/>
  <c r="E72" i="1"/>
  <c r="F72" i="1"/>
  <c r="G72" i="1"/>
  <c r="A73" i="1"/>
  <c r="B73" i="1"/>
  <c r="C73" i="1"/>
  <c r="D73" i="1"/>
  <c r="E73" i="1"/>
  <c r="F73" i="1"/>
  <c r="G73" i="1"/>
  <c r="A74" i="1"/>
  <c r="B74" i="1"/>
  <c r="C74" i="1"/>
  <c r="D74" i="1"/>
  <c r="E74" i="1"/>
  <c r="F74" i="1"/>
  <c r="G74" i="1"/>
  <c r="A75" i="1"/>
  <c r="B75" i="1"/>
  <c r="C75" i="1"/>
  <c r="D75" i="1"/>
  <c r="E75" i="1"/>
  <c r="F75" i="1"/>
  <c r="G75" i="1"/>
  <c r="A76" i="1"/>
  <c r="B76" i="1"/>
  <c r="C76" i="1"/>
  <c r="D76" i="1"/>
  <c r="E76" i="1"/>
  <c r="F76" i="1"/>
  <c r="G76" i="1"/>
  <c r="A77" i="1"/>
  <c r="B77" i="1"/>
  <c r="C77" i="1"/>
  <c r="D77" i="1"/>
  <c r="E77" i="1"/>
  <c r="F77" i="1"/>
  <c r="G77" i="1"/>
  <c r="A78" i="1"/>
  <c r="B78" i="1"/>
  <c r="C78" i="1"/>
  <c r="D78" i="1"/>
  <c r="E78" i="1"/>
  <c r="F78" i="1"/>
  <c r="G78" i="1"/>
  <c r="A79" i="1"/>
  <c r="B79" i="1"/>
  <c r="C79" i="1"/>
  <c r="D79" i="1"/>
  <c r="E79" i="1"/>
  <c r="F79" i="1"/>
  <c r="G79" i="1"/>
  <c r="A80" i="1"/>
  <c r="B80" i="1"/>
  <c r="C80" i="1"/>
  <c r="D80" i="1"/>
  <c r="E80" i="1"/>
  <c r="F80" i="1"/>
  <c r="G80" i="1"/>
  <c r="A81" i="1"/>
  <c r="B81" i="1"/>
  <c r="C81" i="1"/>
  <c r="D81" i="1"/>
  <c r="E81" i="1"/>
  <c r="F81" i="1"/>
  <c r="G81" i="1"/>
  <c r="G66" i="1"/>
  <c r="F66" i="1"/>
  <c r="E66" i="1"/>
  <c r="C66" i="1"/>
  <c r="B66" i="1"/>
  <c r="A66" i="1"/>
  <c r="A51" i="1"/>
  <c r="B51" i="1"/>
  <c r="C51" i="1"/>
  <c r="D51" i="1"/>
  <c r="E51" i="1"/>
  <c r="F51" i="1"/>
  <c r="G51" i="1"/>
  <c r="A52" i="1"/>
  <c r="B52" i="1"/>
  <c r="C52" i="1"/>
  <c r="D52" i="1"/>
  <c r="E52" i="1"/>
  <c r="F52" i="1"/>
  <c r="G52" i="1"/>
  <c r="A53" i="1"/>
  <c r="B53" i="1"/>
  <c r="C53" i="1"/>
  <c r="D53" i="1"/>
  <c r="E53" i="1"/>
  <c r="F53" i="1"/>
  <c r="G53" i="1"/>
  <c r="A54" i="1"/>
  <c r="B54" i="1"/>
  <c r="C54" i="1"/>
  <c r="D54" i="1"/>
  <c r="E54" i="1"/>
  <c r="F54" i="1"/>
  <c r="G54" i="1"/>
  <c r="A55" i="1"/>
  <c r="B55" i="1"/>
  <c r="C55" i="1"/>
  <c r="D55" i="1"/>
  <c r="E55" i="1"/>
  <c r="F55" i="1"/>
  <c r="G55" i="1"/>
  <c r="A56" i="1"/>
  <c r="B56" i="1"/>
  <c r="C56" i="1"/>
  <c r="D56" i="1"/>
  <c r="E56" i="1"/>
  <c r="F56" i="1"/>
  <c r="G56" i="1"/>
  <c r="A57" i="1"/>
  <c r="B57" i="1"/>
  <c r="C57" i="1"/>
  <c r="D57" i="1"/>
  <c r="E57" i="1"/>
  <c r="F57" i="1"/>
  <c r="G57" i="1"/>
  <c r="A58" i="1"/>
  <c r="B58" i="1"/>
  <c r="C58" i="1"/>
  <c r="D58" i="1"/>
  <c r="E58" i="1"/>
  <c r="F58" i="1"/>
  <c r="G58" i="1"/>
  <c r="A59" i="1"/>
  <c r="B59" i="1"/>
  <c r="C59" i="1"/>
  <c r="D59" i="1"/>
  <c r="E59" i="1"/>
  <c r="F59" i="1"/>
  <c r="G59" i="1"/>
  <c r="A60" i="1"/>
  <c r="B60" i="1"/>
  <c r="C60" i="1"/>
  <c r="D60" i="1"/>
  <c r="E60" i="1"/>
  <c r="F60" i="1"/>
  <c r="G60" i="1"/>
  <c r="A61" i="1"/>
  <c r="B61" i="1"/>
  <c r="C61" i="1"/>
  <c r="D61" i="1"/>
  <c r="E61" i="1"/>
  <c r="F61" i="1"/>
  <c r="G61" i="1"/>
  <c r="A62" i="1"/>
  <c r="B62" i="1"/>
  <c r="C62" i="1"/>
  <c r="D62" i="1"/>
  <c r="E62" i="1"/>
  <c r="F62" i="1"/>
  <c r="G62" i="1"/>
  <c r="A63" i="1"/>
  <c r="B63" i="1"/>
  <c r="C63" i="1"/>
  <c r="D63" i="1"/>
  <c r="E63" i="1"/>
  <c r="F63" i="1"/>
  <c r="G63" i="1"/>
  <c r="A64" i="1"/>
  <c r="B64" i="1"/>
  <c r="C64" i="1"/>
  <c r="D64" i="1"/>
  <c r="E64" i="1"/>
  <c r="F64" i="1"/>
  <c r="G64" i="1"/>
  <c r="A65" i="1"/>
  <c r="B65" i="1"/>
  <c r="C65" i="1"/>
  <c r="D65" i="1"/>
  <c r="E65" i="1"/>
  <c r="F65" i="1"/>
  <c r="G65" i="1"/>
  <c r="D66" i="1"/>
  <c r="G50" i="1"/>
  <c r="F50" i="1"/>
  <c r="C50" i="1"/>
  <c r="B50" i="1"/>
  <c r="A50"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A35" i="1"/>
  <c r="B35" i="1"/>
  <c r="C35" i="1"/>
  <c r="A36" i="1"/>
  <c r="B36" i="1"/>
  <c r="C36" i="1"/>
  <c r="A37" i="1"/>
  <c r="B37" i="1"/>
  <c r="C37" i="1"/>
  <c r="A38" i="1"/>
  <c r="B38" i="1"/>
  <c r="C38" i="1"/>
  <c r="A39" i="1"/>
  <c r="B39" i="1"/>
  <c r="C39" i="1"/>
  <c r="A40" i="1"/>
  <c r="B40" i="1"/>
  <c r="C40" i="1"/>
  <c r="A41" i="1"/>
  <c r="B41" i="1"/>
  <c r="C41" i="1"/>
  <c r="A42" i="1"/>
  <c r="B42" i="1"/>
  <c r="C42" i="1"/>
  <c r="A43" i="1"/>
  <c r="B43" i="1"/>
  <c r="C43" i="1"/>
  <c r="A44" i="1"/>
  <c r="B44" i="1"/>
  <c r="C44" i="1"/>
  <c r="A45" i="1"/>
  <c r="B45" i="1"/>
  <c r="C45" i="1"/>
  <c r="A46" i="1"/>
  <c r="B46" i="1"/>
  <c r="C46" i="1"/>
  <c r="A47" i="1"/>
  <c r="B47" i="1"/>
  <c r="C47" i="1"/>
  <c r="A48" i="1"/>
  <c r="B48" i="1"/>
  <c r="C48" i="1"/>
  <c r="A49" i="1"/>
  <c r="B49" i="1"/>
  <c r="C49" i="1"/>
  <c r="G34" i="1"/>
  <c r="F34" i="1"/>
  <c r="C34" i="1"/>
  <c r="B34" i="1"/>
  <c r="A34"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A19" i="1"/>
  <c r="B19" i="1"/>
  <c r="C19" i="1"/>
  <c r="A20" i="1"/>
  <c r="B20" i="1"/>
  <c r="C20" i="1"/>
  <c r="A21" i="1"/>
  <c r="B21" i="1"/>
  <c r="C21" i="1"/>
  <c r="A22" i="1"/>
  <c r="B22" i="1"/>
  <c r="C22" i="1"/>
  <c r="A23" i="1"/>
  <c r="B23" i="1"/>
  <c r="C23" i="1"/>
  <c r="A24" i="1"/>
  <c r="B24" i="1"/>
  <c r="C24" i="1"/>
  <c r="A25" i="1"/>
  <c r="B25" i="1"/>
  <c r="C25" i="1"/>
  <c r="A26" i="1"/>
  <c r="B26" i="1"/>
  <c r="C26" i="1"/>
  <c r="A27" i="1"/>
  <c r="B27" i="1"/>
  <c r="C27" i="1"/>
  <c r="A28" i="1"/>
  <c r="B28" i="1"/>
  <c r="C28" i="1"/>
  <c r="A29" i="1"/>
  <c r="B29" i="1"/>
  <c r="C29" i="1"/>
  <c r="A30" i="1"/>
  <c r="B30" i="1"/>
  <c r="C30" i="1"/>
  <c r="A31" i="1"/>
  <c r="B31" i="1"/>
  <c r="C31" i="1"/>
  <c r="A32" i="1"/>
  <c r="B32" i="1"/>
  <c r="C32" i="1"/>
  <c r="A33" i="1"/>
  <c r="B33" i="1"/>
  <c r="C33" i="1"/>
  <c r="G18" i="1"/>
  <c r="F18" i="1"/>
  <c r="C18" i="1"/>
  <c r="B18" i="1"/>
  <c r="A18" i="1"/>
  <c r="G3" i="1"/>
  <c r="G4" i="1"/>
  <c r="G5" i="1"/>
  <c r="G6" i="1"/>
  <c r="G7" i="1"/>
  <c r="G8" i="1"/>
  <c r="G9" i="1"/>
  <c r="G10" i="1"/>
  <c r="G11" i="1"/>
  <c r="G12" i="1"/>
  <c r="G13" i="1"/>
  <c r="G14" i="1"/>
  <c r="G15" i="1"/>
  <c r="G16" i="1"/>
  <c r="G17" i="1"/>
  <c r="G2" i="1"/>
  <c r="F3" i="1"/>
  <c r="F4" i="1"/>
  <c r="F5" i="1"/>
  <c r="F6" i="1"/>
  <c r="F7" i="1"/>
  <c r="F8" i="1"/>
  <c r="F9" i="1"/>
  <c r="F10" i="1"/>
  <c r="F11" i="1"/>
  <c r="F12" i="1"/>
  <c r="F13" i="1"/>
  <c r="F14" i="1"/>
  <c r="F15" i="1"/>
  <c r="F16" i="1"/>
  <c r="F17" i="1"/>
  <c r="F2" i="1"/>
  <c r="C3" i="1"/>
  <c r="C4" i="1"/>
  <c r="C5" i="1"/>
  <c r="C6" i="1"/>
  <c r="C7" i="1"/>
  <c r="C8" i="1"/>
  <c r="C9" i="1"/>
  <c r="C10" i="1"/>
  <c r="C11" i="1"/>
  <c r="C12" i="1"/>
  <c r="C13" i="1"/>
  <c r="C14" i="1"/>
  <c r="C15" i="1"/>
  <c r="C16" i="1"/>
  <c r="C17" i="1"/>
  <c r="C2" i="1"/>
  <c r="B3" i="1"/>
  <c r="B4" i="1"/>
  <c r="B5" i="1"/>
  <c r="B6" i="1"/>
  <c r="B7" i="1"/>
  <c r="B8" i="1"/>
  <c r="B9" i="1"/>
  <c r="B10" i="1"/>
  <c r="B11" i="1"/>
  <c r="B12" i="1"/>
  <c r="B13" i="1"/>
  <c r="B14" i="1"/>
  <c r="B15" i="1"/>
  <c r="B16" i="1"/>
  <c r="B17" i="1"/>
  <c r="A3" i="1"/>
  <c r="A4" i="1"/>
  <c r="A5" i="1"/>
  <c r="A6" i="1"/>
  <c r="A7" i="1"/>
  <c r="A8" i="1"/>
  <c r="A9" i="1"/>
  <c r="A10" i="1"/>
  <c r="A11" i="1"/>
  <c r="A12" i="1"/>
  <c r="A13" i="1"/>
  <c r="A14" i="1"/>
  <c r="A15" i="1"/>
  <c r="A16" i="1"/>
  <c r="A17" i="1"/>
  <c r="A2" i="1"/>
  <c r="B2" i="1"/>
  <c r="D42" i="1" l="1"/>
  <c r="E42" i="1"/>
  <c r="D43" i="1"/>
  <c r="D44" i="1"/>
  <c r="D45" i="1"/>
  <c r="D46" i="1"/>
  <c r="E46" i="1"/>
  <c r="D47" i="1"/>
  <c r="D48" i="1"/>
  <c r="D49" i="1"/>
  <c r="D26" i="1"/>
  <c r="E26" i="1"/>
  <c r="D27" i="1"/>
  <c r="D28" i="1"/>
  <c r="D29" i="1"/>
  <c r="D30" i="1"/>
  <c r="E30" i="1"/>
  <c r="D31" i="1"/>
  <c r="D32" i="1"/>
  <c r="D33" i="1"/>
  <c r="D10" i="1"/>
  <c r="D11" i="1"/>
  <c r="D12" i="1"/>
  <c r="D13" i="1"/>
  <c r="D14" i="1"/>
  <c r="D15" i="1"/>
  <c r="D16" i="1"/>
  <c r="D17" i="1"/>
  <c r="N3" i="10"/>
  <c r="O3" i="10"/>
  <c r="P3" i="10"/>
  <c r="Q3" i="10"/>
  <c r="R3" i="10"/>
  <c r="S3" i="10"/>
  <c r="T3" i="10"/>
  <c r="U3" i="10"/>
  <c r="V3" i="10"/>
  <c r="W3" i="10"/>
  <c r="X3" i="10"/>
  <c r="Y3" i="10"/>
  <c r="N4" i="10"/>
  <c r="O4" i="10"/>
  <c r="P4" i="10"/>
  <c r="Q4" i="10"/>
  <c r="R4" i="10"/>
  <c r="S4" i="10"/>
  <c r="T4" i="10"/>
  <c r="U4" i="10"/>
  <c r="V4" i="10"/>
  <c r="W4" i="10"/>
  <c r="X4" i="10"/>
  <c r="Y4" i="10"/>
  <c r="N5" i="10"/>
  <c r="O5" i="10"/>
  <c r="P5" i="10"/>
  <c r="Q5" i="10"/>
  <c r="R5" i="10"/>
  <c r="S5" i="10"/>
  <c r="T5" i="10"/>
  <c r="U5" i="10"/>
  <c r="V5" i="10"/>
  <c r="W5" i="10"/>
  <c r="X5" i="10"/>
  <c r="Y5" i="10"/>
  <c r="N6" i="10"/>
  <c r="O6" i="10"/>
  <c r="P6" i="10"/>
  <c r="Q6" i="10"/>
  <c r="R6" i="10"/>
  <c r="S6" i="10"/>
  <c r="T6" i="10"/>
  <c r="U6" i="10"/>
  <c r="V6" i="10"/>
  <c r="W6" i="10"/>
  <c r="X6" i="10"/>
  <c r="Y6" i="10"/>
  <c r="N7" i="10"/>
  <c r="O7" i="10"/>
  <c r="P7" i="10"/>
  <c r="Q7" i="10"/>
  <c r="R7" i="10"/>
  <c r="S7" i="10"/>
  <c r="T7" i="10"/>
  <c r="U7" i="10"/>
  <c r="V7" i="10"/>
  <c r="W7" i="10"/>
  <c r="X7" i="10"/>
  <c r="Y7" i="10"/>
  <c r="N8" i="10"/>
  <c r="O8" i="10"/>
  <c r="P8" i="10"/>
  <c r="Q8" i="10"/>
  <c r="R8" i="10"/>
  <c r="S8" i="10"/>
  <c r="T8" i="10"/>
  <c r="U8" i="10"/>
  <c r="V8" i="10"/>
  <c r="W8" i="10"/>
  <c r="X8" i="10"/>
  <c r="Y8" i="10"/>
  <c r="N9" i="10"/>
  <c r="O9" i="10"/>
  <c r="P9" i="10"/>
  <c r="Q9" i="10"/>
  <c r="R9" i="10"/>
  <c r="S9" i="10"/>
  <c r="T9" i="10"/>
  <c r="U9" i="10"/>
  <c r="V9" i="10"/>
  <c r="W9" i="10"/>
  <c r="X9" i="10"/>
  <c r="Y9" i="10"/>
  <c r="N10" i="10"/>
  <c r="O10" i="10"/>
  <c r="P10" i="10"/>
  <c r="Q10" i="10"/>
  <c r="R10" i="10"/>
  <c r="S10" i="10"/>
  <c r="T10" i="10"/>
  <c r="U10" i="10"/>
  <c r="V10" i="10"/>
  <c r="W10" i="10"/>
  <c r="X10" i="10"/>
  <c r="Y10" i="10"/>
  <c r="N11" i="10"/>
  <c r="O11" i="10"/>
  <c r="P11" i="10"/>
  <c r="Q11" i="10"/>
  <c r="R11" i="10"/>
  <c r="S11" i="10"/>
  <c r="T11" i="10"/>
  <c r="U11" i="10"/>
  <c r="V11" i="10"/>
  <c r="W11" i="10"/>
  <c r="X11" i="10"/>
  <c r="Y11" i="10"/>
  <c r="N12" i="10"/>
  <c r="O12" i="10"/>
  <c r="P12" i="10"/>
  <c r="Q12" i="10"/>
  <c r="R12" i="10"/>
  <c r="S12" i="10"/>
  <c r="T12" i="10"/>
  <c r="U12" i="10"/>
  <c r="V12" i="10"/>
  <c r="W12" i="10"/>
  <c r="X12" i="10"/>
  <c r="Y12" i="10"/>
  <c r="N13" i="10"/>
  <c r="O13" i="10"/>
  <c r="P13" i="10"/>
  <c r="Q13" i="10"/>
  <c r="R13" i="10"/>
  <c r="S13" i="10"/>
  <c r="T13" i="10"/>
  <c r="U13" i="10"/>
  <c r="V13" i="10"/>
  <c r="W13" i="10"/>
  <c r="X13" i="10"/>
  <c r="Y13" i="10"/>
  <c r="N14" i="10"/>
  <c r="O14" i="10"/>
  <c r="P14" i="10"/>
  <c r="Q14" i="10"/>
  <c r="R14" i="10"/>
  <c r="S14" i="10"/>
  <c r="T14" i="10"/>
  <c r="U14" i="10"/>
  <c r="V14" i="10"/>
  <c r="W14" i="10"/>
  <c r="X14" i="10"/>
  <c r="Y14" i="10"/>
  <c r="N15" i="10"/>
  <c r="O15" i="10"/>
  <c r="P15" i="10"/>
  <c r="Q15" i="10"/>
  <c r="R15" i="10"/>
  <c r="S15" i="10"/>
  <c r="T15" i="10"/>
  <c r="U15" i="10"/>
  <c r="V15" i="10"/>
  <c r="W15" i="10"/>
  <c r="X15" i="10"/>
  <c r="Y15" i="10"/>
  <c r="N16" i="10"/>
  <c r="O16" i="10"/>
  <c r="P16" i="10"/>
  <c r="Q16" i="10"/>
  <c r="R16" i="10"/>
  <c r="S16" i="10"/>
  <c r="T16" i="10"/>
  <c r="U16" i="10"/>
  <c r="V16" i="10"/>
  <c r="W16" i="10"/>
  <c r="X16" i="10"/>
  <c r="Y16" i="10"/>
  <c r="N17" i="10"/>
  <c r="O17" i="10"/>
  <c r="P17" i="10"/>
  <c r="Q17" i="10"/>
  <c r="R17" i="10"/>
  <c r="S17" i="10"/>
  <c r="T17" i="10"/>
  <c r="U17" i="10"/>
  <c r="V17" i="10"/>
  <c r="W17" i="10"/>
  <c r="X17" i="10"/>
  <c r="Y17" i="10"/>
  <c r="N2" i="10"/>
  <c r="O2" i="10"/>
  <c r="P2" i="10"/>
  <c r="Q2" i="10"/>
  <c r="R2" i="10"/>
  <c r="S2" i="10"/>
  <c r="T2" i="10"/>
  <c r="U2" i="10"/>
  <c r="V2" i="10"/>
  <c r="W2" i="10"/>
  <c r="X2" i="10"/>
  <c r="Y2" i="10"/>
  <c r="B17" i="10"/>
  <c r="E17" i="1" s="1"/>
  <c r="C17" i="10"/>
  <c r="E33" i="1" s="1"/>
  <c r="D17" i="10"/>
  <c r="E49" i="1" s="1"/>
  <c r="E17" i="10"/>
  <c r="F17" i="10"/>
  <c r="G17" i="10"/>
  <c r="H17" i="10"/>
  <c r="I17" i="10"/>
  <c r="J17" i="10"/>
  <c r="K17" i="10"/>
  <c r="L17" i="10"/>
  <c r="M17" i="10"/>
  <c r="B16" i="10"/>
  <c r="E16" i="1" s="1"/>
  <c r="C16" i="10"/>
  <c r="E32" i="1" s="1"/>
  <c r="D16" i="10"/>
  <c r="E48" i="1" s="1"/>
  <c r="E16" i="10"/>
  <c r="F16" i="10"/>
  <c r="G16" i="10"/>
  <c r="H16" i="10"/>
  <c r="I16" i="10"/>
  <c r="J16" i="10"/>
  <c r="K16" i="10"/>
  <c r="L16" i="10"/>
  <c r="M16" i="10"/>
  <c r="B15" i="10"/>
  <c r="E15" i="1" s="1"/>
  <c r="C15" i="10"/>
  <c r="E31" i="1" s="1"/>
  <c r="D15" i="10"/>
  <c r="E47" i="1" s="1"/>
  <c r="E15" i="10"/>
  <c r="F15" i="10"/>
  <c r="G15" i="10"/>
  <c r="H15" i="10"/>
  <c r="I15" i="10"/>
  <c r="J15" i="10"/>
  <c r="K15" i="10"/>
  <c r="L15" i="10"/>
  <c r="M15" i="10"/>
  <c r="B14" i="10"/>
  <c r="E14" i="1" s="1"/>
  <c r="C14" i="10"/>
  <c r="D14" i="10"/>
  <c r="E14" i="10"/>
  <c r="F14" i="10"/>
  <c r="G14" i="10"/>
  <c r="H14" i="10"/>
  <c r="I14" i="10"/>
  <c r="J14" i="10"/>
  <c r="K14" i="10"/>
  <c r="L14" i="10"/>
  <c r="M14" i="10"/>
  <c r="B13" i="10"/>
  <c r="E13" i="1" s="1"/>
  <c r="C13" i="10"/>
  <c r="E29" i="1" s="1"/>
  <c r="D13" i="10"/>
  <c r="E45" i="1" s="1"/>
  <c r="E13" i="10"/>
  <c r="F13" i="10"/>
  <c r="G13" i="10"/>
  <c r="H13" i="10"/>
  <c r="I13" i="10"/>
  <c r="J13" i="10"/>
  <c r="K13" i="10"/>
  <c r="L13" i="10"/>
  <c r="M13" i="10"/>
  <c r="B12" i="10"/>
  <c r="E12" i="1" s="1"/>
  <c r="C12" i="10"/>
  <c r="E28" i="1" s="1"/>
  <c r="D12" i="10"/>
  <c r="E44" i="1" s="1"/>
  <c r="E12" i="10"/>
  <c r="F12" i="10"/>
  <c r="G12" i="10"/>
  <c r="H12" i="10"/>
  <c r="I12" i="10"/>
  <c r="J12" i="10"/>
  <c r="K12" i="10"/>
  <c r="L12" i="10"/>
  <c r="M12" i="10"/>
  <c r="B11" i="10"/>
  <c r="E11" i="1" s="1"/>
  <c r="C11" i="10"/>
  <c r="E27" i="1" s="1"/>
  <c r="D11" i="10"/>
  <c r="E43" i="1" s="1"/>
  <c r="E11" i="10"/>
  <c r="F11" i="10"/>
  <c r="G11" i="10"/>
  <c r="H11" i="10"/>
  <c r="I11" i="10"/>
  <c r="J11" i="10"/>
  <c r="K11" i="10"/>
  <c r="L11" i="10"/>
  <c r="M11" i="10"/>
  <c r="B10" i="10"/>
  <c r="E10" i="1" s="1"/>
  <c r="C10" i="10"/>
  <c r="D10" i="10"/>
  <c r="E10" i="10"/>
  <c r="F10" i="10"/>
  <c r="G10" i="10"/>
  <c r="H10" i="10"/>
  <c r="I10" i="10"/>
  <c r="J10" i="10"/>
  <c r="K10" i="10"/>
  <c r="L10" i="10"/>
  <c r="M10" i="10"/>
  <c r="D50" i="1" l="1"/>
  <c r="D41" i="1"/>
  <c r="D40" i="1"/>
  <c r="D39" i="1"/>
  <c r="D38" i="1"/>
  <c r="D37" i="1"/>
  <c r="D36" i="1"/>
  <c r="D35" i="1"/>
  <c r="D34" i="1"/>
  <c r="D25" i="1"/>
  <c r="D24" i="1"/>
  <c r="D23" i="1"/>
  <c r="D22" i="1"/>
  <c r="D21" i="1"/>
  <c r="D20" i="1"/>
  <c r="D19" i="1"/>
  <c r="D18" i="1"/>
  <c r="D9" i="1"/>
  <c r="D8" i="1"/>
  <c r="D7" i="1"/>
  <c r="D6" i="1"/>
  <c r="D5" i="1"/>
  <c r="D4" i="1"/>
  <c r="D3" i="1"/>
  <c r="D2" i="1"/>
  <c r="E37" i="1"/>
  <c r="E38" i="1"/>
  <c r="E41" i="1"/>
  <c r="E21" i="1"/>
  <c r="E22" i="1"/>
  <c r="E25" i="1"/>
  <c r="E5" i="1"/>
  <c r="E9" i="1"/>
  <c r="G3" i="10"/>
  <c r="H3" i="10"/>
  <c r="I3" i="10"/>
  <c r="J3" i="10"/>
  <c r="K3" i="10"/>
  <c r="L3" i="10"/>
  <c r="M3" i="10"/>
  <c r="G4" i="10"/>
  <c r="H4" i="10"/>
  <c r="I4" i="10"/>
  <c r="J4" i="10"/>
  <c r="K4" i="10"/>
  <c r="L4" i="10"/>
  <c r="M4" i="10"/>
  <c r="G5" i="10"/>
  <c r="H5" i="10"/>
  <c r="I5" i="10"/>
  <c r="J5" i="10"/>
  <c r="K5" i="10"/>
  <c r="L5" i="10"/>
  <c r="M5" i="10"/>
  <c r="G6" i="10"/>
  <c r="H6" i="10"/>
  <c r="I6" i="10"/>
  <c r="J6" i="10"/>
  <c r="K6" i="10"/>
  <c r="L6" i="10"/>
  <c r="M6" i="10"/>
  <c r="G7" i="10"/>
  <c r="H7" i="10"/>
  <c r="I7" i="10"/>
  <c r="J7" i="10"/>
  <c r="K7" i="10"/>
  <c r="L7" i="10"/>
  <c r="M7" i="10"/>
  <c r="G8" i="10"/>
  <c r="H8" i="10"/>
  <c r="I8" i="10"/>
  <c r="J8" i="10"/>
  <c r="K8" i="10"/>
  <c r="L8" i="10"/>
  <c r="M8" i="10"/>
  <c r="G9" i="10"/>
  <c r="H9" i="10"/>
  <c r="I9" i="10"/>
  <c r="J9" i="10"/>
  <c r="K9" i="10"/>
  <c r="L9" i="10"/>
  <c r="M9" i="10"/>
  <c r="M2" i="10"/>
  <c r="L2" i="10"/>
  <c r="K2" i="10"/>
  <c r="J2" i="10"/>
  <c r="I2" i="10"/>
  <c r="H2" i="10"/>
  <c r="G2" i="10"/>
  <c r="F3" i="10"/>
  <c r="F4" i="10"/>
  <c r="F5" i="10"/>
  <c r="F6" i="10"/>
  <c r="F7" i="10"/>
  <c r="F8" i="10"/>
  <c r="F9" i="10"/>
  <c r="F2" i="10"/>
  <c r="E3" i="10"/>
  <c r="E4" i="10"/>
  <c r="E5" i="10"/>
  <c r="E6" i="10"/>
  <c r="E7" i="10"/>
  <c r="E8" i="10"/>
  <c r="E9" i="10"/>
  <c r="E2" i="10"/>
  <c r="E50" i="1" s="1"/>
  <c r="D3" i="10"/>
  <c r="E35" i="1" s="1"/>
  <c r="D4" i="10"/>
  <c r="E36" i="1" s="1"/>
  <c r="D5" i="10"/>
  <c r="D6" i="10"/>
  <c r="D7" i="10"/>
  <c r="E39" i="1" s="1"/>
  <c r="D8" i="10"/>
  <c r="E40" i="1" s="1"/>
  <c r="D9" i="10"/>
  <c r="D2" i="10"/>
  <c r="E34" i="1" s="1"/>
  <c r="C3" i="10"/>
  <c r="E19" i="1" s="1"/>
  <c r="C4" i="10"/>
  <c r="E20" i="1" s="1"/>
  <c r="C5" i="10"/>
  <c r="C6" i="10"/>
  <c r="C7" i="10"/>
  <c r="E23" i="1" s="1"/>
  <c r="C8" i="10"/>
  <c r="E24" i="1" s="1"/>
  <c r="C9" i="10"/>
  <c r="C2" i="10"/>
  <c r="E18" i="1" s="1"/>
  <c r="B8" i="10"/>
  <c r="E8" i="1" s="1"/>
  <c r="B9" i="10"/>
  <c r="B3" i="10"/>
  <c r="E3" i="1" s="1"/>
  <c r="B4" i="10"/>
  <c r="E4" i="1" s="1"/>
  <c r="B5" i="10"/>
  <c r="B6" i="10"/>
  <c r="E6" i="1" s="1"/>
  <c r="B7" i="10"/>
  <c r="E7" i="1" s="1"/>
  <c r="B2" i="10"/>
  <c r="E2" i="1" s="1"/>
</calcChain>
</file>

<file path=xl/sharedStrings.xml><?xml version="1.0" encoding="utf-8"?>
<sst xmlns="http://schemas.openxmlformats.org/spreadsheetml/2006/main" count="140" uniqueCount="55">
  <si>
    <t>Plate Name</t>
  </si>
  <si>
    <t>Well ID</t>
  </si>
  <si>
    <t>Concentration</t>
  </si>
  <si>
    <t>Raw Data</t>
  </si>
  <si>
    <t>A</t>
  </si>
  <si>
    <t>B</t>
  </si>
  <si>
    <t>C</t>
  </si>
  <si>
    <t>D</t>
  </si>
  <si>
    <t>E</t>
  </si>
  <si>
    <t>F</t>
  </si>
  <si>
    <t>G</t>
  </si>
  <si>
    <t>H</t>
  </si>
  <si>
    <t>Plate 1</t>
  </si>
  <si>
    <t>External ID</t>
  </si>
  <si>
    <t>Tabs</t>
  </si>
  <si>
    <t>Molecule</t>
  </si>
  <si>
    <t>Batch</t>
  </si>
  <si>
    <r>
      <rPr>
        <b/>
        <i/>
        <sz val="11"/>
        <color theme="1"/>
        <rFont val="Calibri"/>
        <family val="2"/>
        <scheme val="minor"/>
      </rPr>
      <t>Compound</t>
    </r>
    <r>
      <rPr>
        <sz val="11"/>
        <color theme="1"/>
        <rFont val="Calibri"/>
        <family val="2"/>
        <scheme val="minor"/>
      </rPr>
      <t xml:space="preserve"> - populate the wells with the Molecule/Compound name (prefix-XXXXXXX)</t>
    </r>
  </si>
  <si>
    <r>
      <rPr>
        <b/>
        <i/>
        <sz val="11"/>
        <color theme="1"/>
        <rFont val="Calibri"/>
        <family val="2"/>
        <scheme val="minor"/>
      </rPr>
      <t>Raw Data</t>
    </r>
    <r>
      <rPr>
        <sz val="11"/>
        <color theme="1"/>
        <rFont val="Calibri"/>
        <family val="2"/>
        <scheme val="minor"/>
      </rPr>
      <t xml:space="preserve"> - copy and paste your plate-formatted raw data into the appropriate cells</t>
    </r>
  </si>
  <si>
    <r>
      <rPr>
        <b/>
        <i/>
        <sz val="11"/>
        <color theme="1"/>
        <rFont val="Calibri"/>
        <family val="2"/>
        <scheme val="minor"/>
      </rPr>
      <t>Batch</t>
    </r>
    <r>
      <rPr>
        <sz val="11"/>
        <color theme="1"/>
        <rFont val="Calibri"/>
        <family val="2"/>
        <scheme val="minor"/>
      </rPr>
      <t xml:space="preserve"> - populate the wells with the Batch Name of the Molecule/Compound/Synonym name, i.e., 1, 2 or 3, etc.</t>
    </r>
  </si>
  <si>
    <r>
      <rPr>
        <b/>
        <i/>
        <sz val="11"/>
        <color theme="1"/>
        <rFont val="Calibri"/>
        <family val="2"/>
        <scheme val="minor"/>
      </rPr>
      <t>External</t>
    </r>
    <r>
      <rPr>
        <sz val="11"/>
        <color theme="1"/>
        <rFont val="Calibri"/>
        <family val="2"/>
        <scheme val="minor"/>
      </rPr>
      <t xml:space="preserve"> ID - if you've created a batch user-defined field that aliases a specific batch of a molecule, instead of mapping both Molecule and Batch Name, you may just map External ID</t>
    </r>
  </si>
  <si>
    <r>
      <rPr>
        <b/>
        <i/>
        <sz val="11"/>
        <color theme="1"/>
        <rFont val="Calibri"/>
        <family val="2"/>
        <scheme val="minor"/>
      </rPr>
      <t>Conc</t>
    </r>
    <r>
      <rPr>
        <sz val="11"/>
        <color theme="1"/>
        <rFont val="Calibri"/>
        <family val="2"/>
        <scheme val="minor"/>
      </rPr>
      <t xml:space="preserve"> - input (number formatted) concentrations for each well, leave positive and negative control wells blank; note that this should all be in the same units and comply with your protocol definition</t>
    </r>
  </si>
  <si>
    <t>1.</t>
  </si>
  <si>
    <t>2.</t>
  </si>
  <si>
    <t>3.</t>
  </si>
  <si>
    <t>4.</t>
  </si>
  <si>
    <t>5.</t>
  </si>
  <si>
    <t>Review and Import File</t>
  </si>
  <si>
    <r>
      <t xml:space="preserve">Prefix-XXXXXXX
</t>
    </r>
    <r>
      <rPr>
        <b/>
        <i/>
        <sz val="12"/>
        <color theme="9"/>
        <rFont val="Calibri"/>
        <family val="2"/>
        <scheme val="minor"/>
      </rPr>
      <t>compound or synonym</t>
    </r>
  </si>
  <si>
    <r>
      <t xml:space="preserve">Abs, RFU, OD, etc
</t>
    </r>
    <r>
      <rPr>
        <b/>
        <i/>
        <sz val="12"/>
        <color theme="9"/>
        <rFont val="Calibri"/>
        <family val="2"/>
        <scheme val="minor"/>
      </rPr>
      <t>Raw Data</t>
    </r>
  </si>
  <si>
    <r>
      <t xml:space="preserve">consistent units (uM, nM)
</t>
    </r>
    <r>
      <rPr>
        <b/>
        <i/>
        <sz val="12"/>
        <color theme="9"/>
        <rFont val="Calibri"/>
        <family val="2"/>
        <scheme val="minor"/>
      </rPr>
      <t>Conc</t>
    </r>
  </si>
  <si>
    <r>
      <t xml:space="preserve">1, 2 , 3 etc
</t>
    </r>
    <r>
      <rPr>
        <b/>
        <i/>
        <sz val="11"/>
        <color theme="9"/>
        <rFont val="Calibri"/>
        <family val="2"/>
        <scheme val="minor"/>
      </rPr>
      <t>batch</t>
    </r>
  </si>
  <si>
    <t>I</t>
  </si>
  <si>
    <t>J</t>
  </si>
  <si>
    <t>K</t>
  </si>
  <si>
    <t>L</t>
  </si>
  <si>
    <t>M</t>
  </si>
  <si>
    <t>N</t>
  </si>
  <si>
    <t>O</t>
  </si>
  <si>
    <t>P</t>
  </si>
  <si>
    <t>Unique Plate Name:</t>
  </si>
  <si>
    <r>
      <rPr>
        <b/>
        <i/>
        <sz val="11"/>
        <color theme="0" tint="-0.499984740745262"/>
        <rFont val="Calibri"/>
        <family val="2"/>
        <scheme val="minor"/>
      </rPr>
      <t>external ID</t>
    </r>
    <r>
      <rPr>
        <b/>
        <sz val="11"/>
        <color theme="0" tint="-0.499984740745262"/>
        <rFont val="Calibri"/>
        <family val="2"/>
        <scheme val="minor"/>
      </rPr>
      <t xml:space="preserve"> = batch of a molecule</t>
    </r>
    <r>
      <rPr>
        <b/>
        <sz val="11"/>
        <color theme="9"/>
        <rFont val="Calibri"/>
        <family val="2"/>
        <scheme val="minor"/>
      </rPr>
      <t xml:space="preserve"> </t>
    </r>
    <r>
      <rPr>
        <b/>
        <i/>
        <sz val="11"/>
        <color theme="9"/>
        <rFont val="Calibri"/>
        <family val="2"/>
        <scheme val="minor"/>
      </rPr>
      <t>(batch UDF)</t>
    </r>
  </si>
  <si>
    <r>
      <t xml:space="preserve">a </t>
    </r>
    <r>
      <rPr>
        <b/>
        <i/>
        <sz val="11"/>
        <color theme="0" tint="-0.499984740745262"/>
        <rFont val="Calibri"/>
        <family val="2"/>
        <scheme val="minor"/>
      </rPr>
      <t>unique</t>
    </r>
    <r>
      <rPr>
        <sz val="11"/>
        <color theme="0" tint="-0.499984740745262"/>
        <rFont val="Calibri"/>
        <family val="2"/>
        <scheme val="minor"/>
      </rPr>
      <t xml:space="preserve"> identifier for plate </t>
    </r>
    <r>
      <rPr>
        <i/>
        <sz val="11"/>
        <color rgb="FF0070C0"/>
        <rFont val="Calibri"/>
        <family val="2"/>
        <scheme val="minor"/>
      </rPr>
      <t>entered in cell J2</t>
    </r>
  </si>
  <si>
    <r>
      <rPr>
        <i/>
        <sz val="11"/>
        <color theme="1"/>
        <rFont val="Calibri"/>
        <family val="2"/>
        <scheme val="minor"/>
      </rPr>
      <t>Optional</t>
    </r>
    <r>
      <rPr>
        <sz val="11"/>
        <color theme="1"/>
        <rFont val="Calibri"/>
        <family val="2"/>
        <scheme val="minor"/>
      </rPr>
      <t>: delete any unwanted rows of data</t>
    </r>
  </si>
  <si>
    <t>6.</t>
  </si>
  <si>
    <t>Use this file to convert your plate-formatted data in 96-well format to  the long and skinny format to upload data into CDD Vault</t>
  </si>
  <si>
    <r>
      <t xml:space="preserve">Once data is entered into the appropriate tabs, </t>
    </r>
    <r>
      <rPr>
        <b/>
        <sz val="11"/>
        <color theme="1"/>
        <rFont val="Calibri"/>
        <family val="2"/>
        <scheme val="minor"/>
      </rPr>
      <t>review</t>
    </r>
    <r>
      <rPr>
        <sz val="11"/>
        <color theme="1"/>
        <rFont val="Calibri"/>
        <family val="2"/>
        <scheme val="minor"/>
      </rPr>
      <t xml:space="preserve"> the long and skinny table to import (first tab)</t>
    </r>
  </si>
  <si>
    <r>
      <t xml:space="preserve">If you have more than one plate of data for a run, use this same template to enter new plate data by clicking the </t>
    </r>
    <r>
      <rPr>
        <b/>
        <sz val="11"/>
        <color theme="1"/>
        <rFont val="Calibri"/>
        <family val="2"/>
        <scheme val="minor"/>
      </rPr>
      <t>Add New Plate Data</t>
    </r>
    <r>
      <rPr>
        <sz val="11"/>
        <color theme="1"/>
        <rFont val="Calibri"/>
        <family val="2"/>
        <scheme val="minor"/>
      </rPr>
      <t xml:space="preserve"> button</t>
    </r>
  </si>
  <si>
    <t>After clicking on the Add New Data button, new rows will be entered at the top for your new plate of data. Repeat previous steps to enter data for another plate; if needed, clear out the concentration data on the concentration tab</t>
  </si>
  <si>
    <r>
      <rPr>
        <b/>
        <sz val="11"/>
        <color theme="1"/>
        <rFont val="Calibri"/>
        <family val="2"/>
        <scheme val="minor"/>
      </rPr>
      <t>Positive and Negative Control Data</t>
    </r>
    <r>
      <rPr>
        <sz val="11"/>
        <color theme="1"/>
        <rFont val="Calibri"/>
        <family val="2"/>
        <scheme val="minor"/>
      </rPr>
      <t>: In the Molecule, Batch and/or External ID columns, the cells should be empty. Your control data is determined by your control layout.</t>
    </r>
  </si>
  <si>
    <t>Save the file and proceed to importing the file via the Data Import Wizard in CDD Vault</t>
  </si>
  <si>
    <t>a.</t>
  </si>
  <si>
    <r>
      <t xml:space="preserve">Saving as an </t>
    </r>
    <r>
      <rPr>
        <b/>
        <sz val="11"/>
        <color theme="1"/>
        <rFont val="Calibri"/>
        <family val="2"/>
        <scheme val="minor"/>
      </rPr>
      <t>.xlsx</t>
    </r>
    <r>
      <rPr>
        <sz val="11"/>
        <color theme="1"/>
        <rFont val="Calibri"/>
        <family val="2"/>
        <scheme val="minor"/>
      </rPr>
      <t xml:space="preserve"> file - Copy and paste the values of the Long and Skinny tab in place; this helps to avoid any errors that may come from formulas written into Excel; note that CDD Vault only looks at the first tab of the .xlsx file for import</t>
    </r>
  </si>
  <si>
    <t>b.</t>
  </si>
  <si>
    <r>
      <t xml:space="preserve">Saving as a </t>
    </r>
    <r>
      <rPr>
        <b/>
        <sz val="11"/>
        <color theme="1"/>
        <rFont val="Calibri"/>
        <family val="2"/>
        <scheme val="minor"/>
      </rPr>
      <t>.csv</t>
    </r>
    <r>
      <rPr>
        <sz val="11"/>
        <color theme="1"/>
        <rFont val="Calibri"/>
        <family val="2"/>
        <scheme val="minor"/>
      </rPr>
      <t xml:space="preserve"> file (recommended) - Go to File &gt; save as and save as the csv (comma delimited) format; use this to avoid the error that may come from formulas written into Excel; use this format if you wish to attach this file in an ELN entry and import from the ELN; at current time import of the .xlsx format in not supported via the ELN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</si>
</sst>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theme="8"/>
      <name val="Calibri"/>
      <family val="2"/>
      <scheme val="minor"/>
    </font>
    <font>
      <sz val="11"/>
      <color theme="0" tint="-0.499984740745262"/>
      <name val="Calibri"/>
      <family val="2"/>
      <scheme val="minor"/>
    </font>
    <font>
      <sz val="11"/>
      <color rgb="FF0070C0"/>
      <name val="Calibri"/>
      <family val="2"/>
      <scheme val="minor"/>
    </font>
    <font>
      <b/>
      <sz val="11"/>
      <name val="Calibri"/>
      <family val="2"/>
      <scheme val="minor"/>
    </font>
    <font>
      <b/>
      <i/>
      <sz val="11"/>
      <color theme="0" tint="-0.499984740745262"/>
      <name val="Calibri"/>
      <family val="2"/>
      <scheme val="minor"/>
    </font>
    <font>
      <b/>
      <sz val="11"/>
      <color theme="8"/>
      <name val="Calibri"/>
      <family val="2"/>
      <scheme val="minor"/>
    </font>
    <font>
      <b/>
      <i/>
      <sz val="11"/>
      <color theme="1"/>
      <name val="Calibri"/>
      <family val="2"/>
      <scheme val="minor"/>
    </font>
    <font>
      <b/>
      <u/>
      <sz val="11"/>
      <color theme="1"/>
      <name val="Calibri"/>
      <family val="2"/>
      <scheme val="minor"/>
    </font>
    <font>
      <i/>
      <sz val="11"/>
      <color theme="1"/>
      <name val="Calibri"/>
      <family val="2"/>
      <scheme val="minor"/>
    </font>
    <font>
      <i/>
      <sz val="11"/>
      <color rgb="FF0070C0"/>
      <name val="Calibri"/>
      <family val="2"/>
      <scheme val="minor"/>
    </font>
    <font>
      <b/>
      <sz val="12"/>
      <color theme="0" tint="-0.499984740745262"/>
      <name val="Calibri"/>
      <family val="2"/>
      <scheme val="minor"/>
    </font>
    <font>
      <b/>
      <i/>
      <sz val="12"/>
      <color theme="9"/>
      <name val="Calibri"/>
      <family val="2"/>
      <scheme val="minor"/>
    </font>
    <font>
      <b/>
      <sz val="12"/>
      <color theme="1"/>
      <name val="Calibri"/>
      <family val="2"/>
      <scheme val="minor"/>
    </font>
    <font>
      <b/>
      <sz val="11"/>
      <color theme="0" tint="-0.499984740745262"/>
      <name val="Calibri"/>
      <family val="2"/>
      <scheme val="minor"/>
    </font>
    <font>
      <b/>
      <i/>
      <sz val="11"/>
      <color theme="9"/>
      <name val="Calibri"/>
      <family val="2"/>
      <scheme val="minor"/>
    </font>
    <font>
      <sz val="8"/>
      <name val="Calibri"/>
      <family val="2"/>
      <scheme val="minor"/>
    </font>
    <font>
      <sz val="11"/>
      <color rgb="FF000000"/>
      <name val="Calibri"/>
      <family val="2"/>
    </font>
    <font>
      <b/>
      <sz val="11"/>
      <color theme="9"/>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applyAlignment="1">
      <alignment horizontal="right"/>
    </xf>
    <xf numFmtId="0" fontId="0" fillId="0" borderId="0" xfId="0" applyAlignment="1">
      <alignment horizontal="center"/>
    </xf>
    <xf numFmtId="0" fontId="1" fillId="0" borderId="0" xfId="0" applyFont="1" applyAlignment="1">
      <alignment horizontal="center"/>
    </xf>
    <xf numFmtId="0" fontId="0" fillId="2" borderId="0" xfId="0" applyFill="1" applyAlignment="1">
      <alignment horizontal="center"/>
    </xf>
    <xf numFmtId="0" fontId="0" fillId="0" borderId="0" xfId="0" applyFill="1" applyAlignment="1">
      <alignment horizontal="center"/>
    </xf>
    <xf numFmtId="0" fontId="4" fillId="0" borderId="0" xfId="0" applyFont="1" applyAlignment="1">
      <alignment horizontal="center"/>
    </xf>
    <xf numFmtId="0" fontId="4" fillId="2" borderId="0" xfId="0" applyFont="1" applyFill="1" applyAlignment="1">
      <alignment horizontal="center"/>
    </xf>
    <xf numFmtId="0" fontId="4" fillId="0" borderId="0" xfId="0" applyFont="1" applyFill="1" applyAlignment="1">
      <alignment horizontal="center"/>
    </xf>
    <xf numFmtId="0" fontId="5" fillId="0" borderId="0" xfId="0" applyFont="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1" fillId="0" borderId="0" xfId="0" applyFont="1"/>
    <xf numFmtId="0" fontId="9" fillId="0" borderId="0" xfId="0" applyFont="1"/>
    <xf numFmtId="49" fontId="0" fillId="0" borderId="0" xfId="0" applyNumberFormat="1" applyAlignment="1">
      <alignment horizontal="right"/>
    </xf>
    <xf numFmtId="49" fontId="9" fillId="0" borderId="0" xfId="0" applyNumberFormat="1" applyFont="1" applyAlignment="1">
      <alignment horizontal="left"/>
    </xf>
    <xf numFmtId="0" fontId="0" fillId="0" borderId="0" xfId="0" applyFill="1" applyBorder="1"/>
    <xf numFmtId="0" fontId="7"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Fill="1" applyBorder="1" applyAlignment="1"/>
    <xf numFmtId="0" fontId="7" fillId="4" borderId="1" xfId="0" applyFont="1" applyFill="1" applyBorder="1" applyAlignment="1">
      <alignment vertical="center"/>
    </xf>
    <xf numFmtId="0" fontId="2" fillId="0" borderId="0" xfId="0" applyFont="1" applyFill="1" applyBorder="1" applyAlignment="1">
      <alignment horizontal="center"/>
    </xf>
    <xf numFmtId="0" fontId="7" fillId="0" borderId="0" xfId="0" applyFont="1" applyFill="1" applyBorder="1" applyAlignment="1">
      <alignment horizontal="right" vertical="center"/>
    </xf>
    <xf numFmtId="0" fontId="12" fillId="0" borderId="0" xfId="0" applyFont="1" applyFill="1" applyAlignment="1">
      <alignment horizontal="left" vertical="center"/>
    </xf>
    <xf numFmtId="0" fontId="14" fillId="0" borderId="0" xfId="0" applyFont="1" applyFill="1"/>
    <xf numFmtId="0" fontId="0" fillId="0" borderId="0" xfId="0" applyFill="1"/>
    <xf numFmtId="0" fontId="15" fillId="0" borderId="0" xfId="0" applyFont="1" applyFill="1" applyAlignment="1">
      <alignment vertical="top"/>
    </xf>
    <xf numFmtId="0" fontId="0" fillId="0" borderId="0" xfId="0" applyAlignment="1">
      <alignment horizontal="righ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114300</xdr:colOff>
          <xdr:row>5</xdr:row>
          <xdr:rowOff>19050</xdr:rowOff>
        </xdr:from>
        <xdr:to>
          <xdr:col>10</xdr:col>
          <xdr:colOff>3175</xdr:colOff>
          <xdr:row>7</xdr:row>
          <xdr:rowOff>38100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64008" tIns="64008" rIns="64008" bIns="64008" anchor="ctr" upright="1"/>
            <a:lstStyle/>
            <a:p>
              <a:pPr algn="ctr" rtl="0">
                <a:defRPr sz="1000"/>
              </a:pPr>
              <a:r>
                <a:rPr lang="en-US" sz="1100" b="0" i="0" u="none" strike="noStrike" baseline="0">
                  <a:solidFill>
                    <a:srgbClr val="000000"/>
                  </a:solidFill>
                  <a:latin typeface="Calibri"/>
                  <a:cs typeface="Calibri"/>
                </a:rPr>
                <a:t>Add New Plate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254000</xdr:colOff>
          <xdr:row>18</xdr:row>
          <xdr:rowOff>34925</xdr:rowOff>
        </xdr:from>
        <xdr:to>
          <xdr:col>7</xdr:col>
          <xdr:colOff>552450</xdr:colOff>
          <xdr:row>20</xdr:row>
          <xdr:rowOff>41275</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w="9525">
              <a:miter lim="800000"/>
              <a:headEnd/>
              <a:tailEnd/>
            </a:ln>
          </xdr:spPr>
          <xdr:txBody>
            <a:bodyPr vertOverflow="clip" wrap="square" lIns="64008" tIns="64008" rIns="64008" bIns="64008" anchor="ctr" upright="1"/>
            <a:lstStyle/>
            <a:p>
              <a:pPr algn="ctr" rtl="0">
                <a:defRPr sz="1000"/>
              </a:pPr>
              <a:r>
                <a:rPr lang="en-US" sz="1100" b="0" i="0" u="none" strike="noStrike" baseline="0">
                  <a:solidFill>
                    <a:srgbClr val="000000"/>
                  </a:solidFill>
                  <a:latin typeface="Calibri"/>
                  <a:cs typeface="Calibri"/>
                </a:rPr>
                <a:t>Clear concentrations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5"/>
  <sheetViews>
    <sheetView zoomScaleNormal="100" workbookViewId="0">
      <selection activeCell="A2" sqref="A2"/>
    </sheetView>
  </sheetViews>
  <sheetFormatPr defaultColWidth="13.7265625" defaultRowHeight="14.75" x14ac:dyDescent="0.75"/>
  <cols>
    <col min="1" max="3" width="13.7265625" style="2"/>
    <col min="4" max="4" width="13.7265625" style="6"/>
    <col min="5" max="7" width="13.7265625" style="2"/>
    <col min="9" max="9" width="19.453125" customWidth="1"/>
    <col min="10" max="10" width="22.76953125" customWidth="1"/>
  </cols>
  <sheetData>
    <row r="1" spans="1:12" x14ac:dyDescent="0.75">
      <c r="A1" s="3" t="s">
        <v>15</v>
      </c>
      <c r="B1" s="3" t="s">
        <v>16</v>
      </c>
      <c r="C1" s="3" t="s">
        <v>13</v>
      </c>
      <c r="D1" s="9" t="s">
        <v>0</v>
      </c>
      <c r="E1" s="3" t="s">
        <v>1</v>
      </c>
      <c r="F1" s="3" t="s">
        <v>2</v>
      </c>
      <c r="G1" s="3" t="s">
        <v>3</v>
      </c>
      <c r="I1" s="16"/>
      <c r="J1" s="16"/>
      <c r="K1" s="17"/>
      <c r="L1" s="16"/>
    </row>
    <row r="2" spans="1:12" x14ac:dyDescent="0.75">
      <c r="A2" s="2" t="str">
        <f>IF(ISBLANK('Molecule or Synonym'!B2),"",'Molecule or Synonym'!B2)</f>
        <v/>
      </c>
      <c r="B2" s="2" t="str">
        <f>IF(ISBLANK(Batch!B2),"",Batch!B2)</f>
        <v/>
      </c>
      <c r="C2" s="2" t="str">
        <f>IF(ISBLANK('External ID'!B2),"",'External ID'!B2)</f>
        <v/>
      </c>
      <c r="D2" s="6" t="str">
        <f t="shared" ref="D2:D65" si="0">$J$2</f>
        <v>Plate 1</v>
      </c>
      <c r="E2" s="2" t="str">
        <f>'Well ID'!B2</f>
        <v>A1</v>
      </c>
      <c r="F2" s="2" t="str">
        <f>IF(ISBLANK(Conc!B2),"",Conc!B2)</f>
        <v/>
      </c>
      <c r="G2" s="2" t="str">
        <f>IF(ISBLANK('Raw Data'!B2),"",'Raw Data'!B2)</f>
        <v/>
      </c>
      <c r="I2" s="22" t="s">
        <v>40</v>
      </c>
      <c r="J2" s="20" t="s">
        <v>12</v>
      </c>
      <c r="K2" s="16"/>
      <c r="L2" s="16"/>
    </row>
    <row r="3" spans="1:12" x14ac:dyDescent="0.75">
      <c r="A3" s="2" t="str">
        <f>IF(ISBLANK('Molecule or Synonym'!B3),"",'Molecule or Synonym'!B3)</f>
        <v/>
      </c>
      <c r="B3" s="2" t="str">
        <f>IF(ISBLANK(Batch!B3),"",Batch!B3)</f>
        <v/>
      </c>
      <c r="C3" s="2" t="str">
        <f>IF(ISBLANK('External ID'!B3),"",'External ID'!B3)</f>
        <v/>
      </c>
      <c r="D3" s="6" t="str">
        <f t="shared" si="0"/>
        <v>Plate 1</v>
      </c>
      <c r="E3" s="2" t="str">
        <f>'Well ID'!B3</f>
        <v>B1</v>
      </c>
      <c r="F3" s="2" t="str">
        <f>IF(ISBLANK(Conc!B3),"",Conc!B3)</f>
        <v/>
      </c>
      <c r="G3" s="2" t="str">
        <f>IF(ISBLANK('Raw Data'!B3),"",'Raw Data'!B3)</f>
        <v/>
      </c>
      <c r="I3" s="16"/>
      <c r="J3" s="16"/>
      <c r="K3" s="16"/>
      <c r="L3" s="16"/>
    </row>
    <row r="4" spans="1:12" x14ac:dyDescent="0.75">
      <c r="A4" s="2" t="str">
        <f>IF(ISBLANK('Molecule or Synonym'!B4),"",'Molecule or Synonym'!B4)</f>
        <v/>
      </c>
      <c r="B4" s="2" t="str">
        <f>IF(ISBLANK(Batch!B4),"",Batch!B4)</f>
        <v/>
      </c>
      <c r="C4" s="2" t="str">
        <f>IF(ISBLANK('External ID'!B4),"",'External ID'!B4)</f>
        <v/>
      </c>
      <c r="D4" s="6" t="str">
        <f t="shared" si="0"/>
        <v>Plate 1</v>
      </c>
      <c r="E4" s="2" t="str">
        <f>'Well ID'!B4</f>
        <v>C1</v>
      </c>
      <c r="F4" s="2" t="str">
        <f>IF(ISBLANK(Conc!B4),"",Conc!B4)</f>
        <v/>
      </c>
      <c r="G4" s="2" t="str">
        <f>IF(ISBLANK('Raw Data'!B4),"",'Raw Data'!B4)</f>
        <v/>
      </c>
      <c r="I4" s="18" t="s">
        <v>42</v>
      </c>
      <c r="J4" s="19"/>
      <c r="K4" s="16"/>
      <c r="L4" s="16"/>
    </row>
    <row r="5" spans="1:12" x14ac:dyDescent="0.75">
      <c r="A5" s="2" t="str">
        <f>IF(ISBLANK('Molecule or Synonym'!B5),"",'Molecule or Synonym'!B5)</f>
        <v/>
      </c>
      <c r="B5" s="2" t="str">
        <f>IF(ISBLANK(Batch!B5),"",Batch!B5)</f>
        <v/>
      </c>
      <c r="C5" s="2" t="str">
        <f>IF(ISBLANK('External ID'!B5),"",'External ID'!B5)</f>
        <v/>
      </c>
      <c r="D5" s="6" t="str">
        <f t="shared" si="0"/>
        <v>Plate 1</v>
      </c>
      <c r="E5" s="2" t="str">
        <f>'Well ID'!B5</f>
        <v>D1</v>
      </c>
      <c r="F5" s="2" t="str">
        <f>IF(ISBLANK(Conc!B5),"",Conc!B5)</f>
        <v/>
      </c>
      <c r="G5" s="2" t="str">
        <f>IF(ISBLANK('Raw Data'!B5),"",'Raw Data'!B5)</f>
        <v/>
      </c>
    </row>
    <row r="6" spans="1:12" x14ac:dyDescent="0.75">
      <c r="A6" s="2" t="str">
        <f>IF(ISBLANK('Molecule or Synonym'!B6),"",'Molecule or Synonym'!B6)</f>
        <v/>
      </c>
      <c r="B6" s="2" t="str">
        <f>IF(ISBLANK(Batch!B6),"",Batch!B6)</f>
        <v/>
      </c>
      <c r="C6" s="2" t="str">
        <f>IF(ISBLANK('External ID'!B6),"",'External ID'!B6)</f>
        <v/>
      </c>
      <c r="D6" s="6" t="str">
        <f t="shared" si="0"/>
        <v>Plate 1</v>
      </c>
      <c r="E6" s="2" t="str">
        <f>'Well ID'!B6</f>
        <v>E1</v>
      </c>
      <c r="F6" s="2" t="str">
        <f>IF(ISBLANK(Conc!B6),"",Conc!B6)</f>
        <v/>
      </c>
      <c r="G6" s="2" t="str">
        <f>IF(ISBLANK('Raw Data'!B6),"",'Raw Data'!B6)</f>
        <v/>
      </c>
    </row>
    <row r="7" spans="1:12" x14ac:dyDescent="0.75">
      <c r="A7" s="2" t="str">
        <f>IF(ISBLANK('Molecule or Synonym'!B7),"",'Molecule or Synonym'!B7)</f>
        <v/>
      </c>
      <c r="B7" s="2" t="str">
        <f>IF(ISBLANK(Batch!B7),"",Batch!B7)</f>
        <v/>
      </c>
      <c r="C7" s="2" t="str">
        <f>IF(ISBLANK('External ID'!B7),"",'External ID'!B7)</f>
        <v/>
      </c>
      <c r="D7" s="6" t="str">
        <f t="shared" si="0"/>
        <v>Plate 1</v>
      </c>
      <c r="E7" s="2" t="str">
        <f>'Well ID'!B7</f>
        <v>F1</v>
      </c>
      <c r="F7" s="2" t="str">
        <f>IF(ISBLANK(Conc!B7),"",Conc!B7)</f>
        <v/>
      </c>
      <c r="G7" s="2" t="str">
        <f>IF(ISBLANK('Raw Data'!B7),"",'Raw Data'!B7)</f>
        <v/>
      </c>
    </row>
    <row r="8" spans="1:12" x14ac:dyDescent="0.75">
      <c r="A8" s="2" t="str">
        <f>IF(ISBLANK('Molecule or Synonym'!B8),"",'Molecule or Synonym'!B8)</f>
        <v/>
      </c>
      <c r="B8" s="2" t="str">
        <f>IF(ISBLANK(Batch!B8),"",Batch!B8)</f>
        <v/>
      </c>
      <c r="C8" s="2" t="str">
        <f>IF(ISBLANK('External ID'!B8),"",'External ID'!B8)</f>
        <v/>
      </c>
      <c r="D8" s="6" t="str">
        <f t="shared" si="0"/>
        <v>Plate 1</v>
      </c>
      <c r="E8" s="2" t="str">
        <f>'Well ID'!B8</f>
        <v>G1</v>
      </c>
      <c r="F8" s="2" t="str">
        <f>IF(ISBLANK(Conc!B8),"",Conc!B8)</f>
        <v/>
      </c>
      <c r="G8" s="2" t="str">
        <f>IF(ISBLANK('Raw Data'!B8),"",'Raw Data'!B8)</f>
        <v/>
      </c>
    </row>
    <row r="9" spans="1:12" x14ac:dyDescent="0.75">
      <c r="A9" s="2" t="str">
        <f>IF(ISBLANK('Molecule or Synonym'!B9),"",'Molecule or Synonym'!B9)</f>
        <v/>
      </c>
      <c r="B9" s="2" t="str">
        <f>IF(ISBLANK(Batch!B9),"",Batch!B9)</f>
        <v/>
      </c>
      <c r="C9" s="2" t="str">
        <f>IF(ISBLANK('External ID'!B9),"",'External ID'!B9)</f>
        <v/>
      </c>
      <c r="D9" s="6" t="str">
        <f t="shared" si="0"/>
        <v>Plate 1</v>
      </c>
      <c r="E9" s="2" t="str">
        <f>'Well ID'!B9</f>
        <v>H1</v>
      </c>
      <c r="F9" s="2" t="str">
        <f>IF(ISBLANK(Conc!B9),"",Conc!B9)</f>
        <v/>
      </c>
      <c r="G9" s="2" t="str">
        <f>IF(ISBLANK('Raw Data'!B9),"",'Raw Data'!B9)</f>
        <v/>
      </c>
    </row>
    <row r="10" spans="1:12" x14ac:dyDescent="0.75">
      <c r="A10" s="2" t="str">
        <f>IF(ISBLANK('Molecule or Synonym'!B10),"",'Molecule or Synonym'!B10)</f>
        <v/>
      </c>
      <c r="B10" s="2" t="str">
        <f>IF(ISBLANK(Batch!B10),"",Batch!B10)</f>
        <v/>
      </c>
      <c r="C10" s="2" t="str">
        <f>IF(ISBLANK('External ID'!B10),"",'External ID'!B10)</f>
        <v/>
      </c>
      <c r="D10" s="6" t="str">
        <f t="shared" si="0"/>
        <v>Plate 1</v>
      </c>
      <c r="E10" s="2" t="str">
        <f>'Well ID'!B10</f>
        <v>I1</v>
      </c>
      <c r="F10" s="2" t="str">
        <f>IF(ISBLANK(Conc!B10),"",Conc!B10)</f>
        <v/>
      </c>
      <c r="G10" s="2" t="str">
        <f>IF(ISBLANK('Raw Data'!B10),"",'Raw Data'!B10)</f>
        <v/>
      </c>
    </row>
    <row r="11" spans="1:12" x14ac:dyDescent="0.75">
      <c r="A11" s="2" t="str">
        <f>IF(ISBLANK('Molecule or Synonym'!B11),"",'Molecule or Synonym'!B11)</f>
        <v/>
      </c>
      <c r="B11" s="2" t="str">
        <f>IF(ISBLANK(Batch!B11),"",Batch!B11)</f>
        <v/>
      </c>
      <c r="C11" s="2" t="str">
        <f>IF(ISBLANK('External ID'!B11),"",'External ID'!B11)</f>
        <v/>
      </c>
      <c r="D11" s="6" t="str">
        <f t="shared" si="0"/>
        <v>Plate 1</v>
      </c>
      <c r="E11" s="2" t="str">
        <f>'Well ID'!B11</f>
        <v>J1</v>
      </c>
      <c r="F11" s="2" t="str">
        <f>IF(ISBLANK(Conc!B11),"",Conc!B11)</f>
        <v/>
      </c>
      <c r="G11" s="2" t="str">
        <f>IF(ISBLANK('Raw Data'!B11),"",'Raw Data'!B11)</f>
        <v/>
      </c>
    </row>
    <row r="12" spans="1:12" x14ac:dyDescent="0.75">
      <c r="A12" s="2" t="str">
        <f>IF(ISBLANK('Molecule or Synonym'!B12),"",'Molecule or Synonym'!B12)</f>
        <v/>
      </c>
      <c r="B12" s="2" t="str">
        <f>IF(ISBLANK(Batch!B12),"",Batch!B12)</f>
        <v/>
      </c>
      <c r="C12" s="2" t="str">
        <f>IF(ISBLANK('External ID'!B12),"",'External ID'!B12)</f>
        <v/>
      </c>
      <c r="D12" s="6" t="str">
        <f t="shared" si="0"/>
        <v>Plate 1</v>
      </c>
      <c r="E12" s="2" t="str">
        <f>'Well ID'!B12</f>
        <v>K1</v>
      </c>
      <c r="F12" s="2" t="str">
        <f>IF(ISBLANK(Conc!B12),"",Conc!B12)</f>
        <v/>
      </c>
      <c r="G12" s="2" t="str">
        <f>IF(ISBLANK('Raw Data'!B12),"",'Raw Data'!B12)</f>
        <v/>
      </c>
    </row>
    <row r="13" spans="1:12" x14ac:dyDescent="0.75">
      <c r="A13" s="2" t="str">
        <f>IF(ISBLANK('Molecule or Synonym'!B13),"",'Molecule or Synonym'!B13)</f>
        <v/>
      </c>
      <c r="B13" s="2" t="str">
        <f>IF(ISBLANK(Batch!B13),"",Batch!B13)</f>
        <v/>
      </c>
      <c r="C13" s="2" t="str">
        <f>IF(ISBLANK('External ID'!B13),"",'External ID'!B13)</f>
        <v/>
      </c>
      <c r="D13" s="6" t="str">
        <f t="shared" si="0"/>
        <v>Plate 1</v>
      </c>
      <c r="E13" s="2" t="str">
        <f>'Well ID'!B13</f>
        <v>L1</v>
      </c>
      <c r="F13" s="2" t="str">
        <f>IF(ISBLANK(Conc!B13),"",Conc!B13)</f>
        <v/>
      </c>
      <c r="G13" s="2" t="str">
        <f>IF(ISBLANK('Raw Data'!B13),"",'Raw Data'!B13)</f>
        <v/>
      </c>
    </row>
    <row r="14" spans="1:12" x14ac:dyDescent="0.75">
      <c r="A14" s="2" t="str">
        <f>IF(ISBLANK('Molecule or Synonym'!B14),"",'Molecule or Synonym'!B14)</f>
        <v/>
      </c>
      <c r="B14" s="2" t="str">
        <f>IF(ISBLANK(Batch!B14),"",Batch!B14)</f>
        <v/>
      </c>
      <c r="C14" s="2" t="str">
        <f>IF(ISBLANK('External ID'!B14),"",'External ID'!B14)</f>
        <v/>
      </c>
      <c r="D14" s="6" t="str">
        <f t="shared" si="0"/>
        <v>Plate 1</v>
      </c>
      <c r="E14" s="2" t="str">
        <f>'Well ID'!B14</f>
        <v>M1</v>
      </c>
      <c r="F14" s="2" t="str">
        <f>IF(ISBLANK(Conc!B14),"",Conc!B14)</f>
        <v/>
      </c>
      <c r="G14" s="2" t="str">
        <f>IF(ISBLANK('Raw Data'!B14),"",'Raw Data'!B14)</f>
        <v/>
      </c>
    </row>
    <row r="15" spans="1:12" x14ac:dyDescent="0.75">
      <c r="A15" s="2" t="str">
        <f>IF(ISBLANK('Molecule or Synonym'!B15),"",'Molecule or Synonym'!B15)</f>
        <v/>
      </c>
      <c r="B15" s="2" t="str">
        <f>IF(ISBLANK(Batch!B15),"",Batch!B15)</f>
        <v/>
      </c>
      <c r="C15" s="2" t="str">
        <f>IF(ISBLANK('External ID'!B15),"",'External ID'!B15)</f>
        <v/>
      </c>
      <c r="D15" s="6" t="str">
        <f t="shared" si="0"/>
        <v>Plate 1</v>
      </c>
      <c r="E15" s="2" t="str">
        <f>'Well ID'!B15</f>
        <v>N1</v>
      </c>
      <c r="F15" s="2" t="str">
        <f>IF(ISBLANK(Conc!B15),"",Conc!B15)</f>
        <v/>
      </c>
      <c r="G15" s="2" t="str">
        <f>IF(ISBLANK('Raw Data'!B15),"",'Raw Data'!B15)</f>
        <v/>
      </c>
    </row>
    <row r="16" spans="1:12" x14ac:dyDescent="0.75">
      <c r="A16" s="2" t="str">
        <f>IF(ISBLANK('Molecule or Synonym'!B16),"",'Molecule or Synonym'!B16)</f>
        <v/>
      </c>
      <c r="B16" s="2" t="str">
        <f>IF(ISBLANK(Batch!B16),"",Batch!B16)</f>
        <v/>
      </c>
      <c r="C16" s="2" t="str">
        <f>IF(ISBLANK('External ID'!B16),"",'External ID'!B16)</f>
        <v/>
      </c>
      <c r="D16" s="6" t="str">
        <f t="shared" si="0"/>
        <v>Plate 1</v>
      </c>
      <c r="E16" s="2" t="str">
        <f>'Well ID'!B16</f>
        <v>O1</v>
      </c>
      <c r="F16" s="2" t="str">
        <f>IF(ISBLANK(Conc!B16),"",Conc!B16)</f>
        <v/>
      </c>
      <c r="G16" s="2" t="str">
        <f>IF(ISBLANK('Raw Data'!B16),"",'Raw Data'!B16)</f>
        <v/>
      </c>
    </row>
    <row r="17" spans="1:7" x14ac:dyDescent="0.75">
      <c r="A17" s="2" t="str">
        <f>IF(ISBLANK('Molecule or Synonym'!B17),"",'Molecule or Synonym'!B17)</f>
        <v/>
      </c>
      <c r="B17" s="2" t="str">
        <f>IF(ISBLANK(Batch!B17),"",Batch!B17)</f>
        <v/>
      </c>
      <c r="C17" s="2" t="str">
        <f>IF(ISBLANK('External ID'!B17),"",'External ID'!B17)</f>
        <v/>
      </c>
      <c r="D17" s="6" t="str">
        <f t="shared" si="0"/>
        <v>Plate 1</v>
      </c>
      <c r="E17" s="2" t="str">
        <f>'Well ID'!B17</f>
        <v>P1</v>
      </c>
      <c r="F17" s="2" t="str">
        <f>IF(ISBLANK(Conc!B17),"",Conc!B17)</f>
        <v/>
      </c>
      <c r="G17" s="2" t="str">
        <f>IF(ISBLANK('Raw Data'!B17),"",'Raw Data'!B17)</f>
        <v/>
      </c>
    </row>
    <row r="18" spans="1:7" x14ac:dyDescent="0.75">
      <c r="A18" s="4" t="str">
        <f>IF(ISBLANK('Molecule or Synonym'!C2),"",'Molecule or Synonym'!C2)</f>
        <v/>
      </c>
      <c r="B18" s="4" t="str">
        <f>IF(ISBLANK(Batch!C2),"",Batch!C2)</f>
        <v/>
      </c>
      <c r="C18" s="4" t="str">
        <f>IF(ISBLANK('External ID'!C2),"",'External ID'!C2)</f>
        <v/>
      </c>
      <c r="D18" s="7" t="str">
        <f t="shared" si="0"/>
        <v>Plate 1</v>
      </c>
      <c r="E18" s="4" t="str">
        <f>'Well ID'!C2</f>
        <v>A2</v>
      </c>
      <c r="F18" s="4" t="str">
        <f>IF(ISBLANK(Conc!C2),"",Conc!C2)</f>
        <v/>
      </c>
      <c r="G18" s="4" t="str">
        <f>IF(ISBLANK('Raw Data'!C2),"",'Raw Data'!C2)</f>
        <v/>
      </c>
    </row>
    <row r="19" spans="1:7" x14ac:dyDescent="0.75">
      <c r="A19" s="4" t="str">
        <f>IF(ISBLANK('Molecule or Synonym'!C3),"",'Molecule or Synonym'!C3)</f>
        <v/>
      </c>
      <c r="B19" s="4" t="str">
        <f>IF(ISBLANK(Batch!C3),"",Batch!C3)</f>
        <v/>
      </c>
      <c r="C19" s="4" t="str">
        <f>IF(ISBLANK('External ID'!C3),"",'External ID'!C3)</f>
        <v/>
      </c>
      <c r="D19" s="7" t="str">
        <f t="shared" si="0"/>
        <v>Plate 1</v>
      </c>
      <c r="E19" s="4" t="str">
        <f>'Well ID'!C3</f>
        <v>B2</v>
      </c>
      <c r="F19" s="4" t="str">
        <f>IF(ISBLANK(Conc!C3),"",Conc!C3)</f>
        <v/>
      </c>
      <c r="G19" s="4" t="str">
        <f>IF(ISBLANK('Raw Data'!C3),"",'Raw Data'!C3)</f>
        <v/>
      </c>
    </row>
    <row r="20" spans="1:7" x14ac:dyDescent="0.75">
      <c r="A20" s="4" t="str">
        <f>IF(ISBLANK('Molecule or Synonym'!C4),"",'Molecule or Synonym'!C4)</f>
        <v/>
      </c>
      <c r="B20" s="4" t="str">
        <f>IF(ISBLANK(Batch!C4),"",Batch!C4)</f>
        <v/>
      </c>
      <c r="C20" s="4" t="str">
        <f>IF(ISBLANK('External ID'!C4),"",'External ID'!C4)</f>
        <v/>
      </c>
      <c r="D20" s="7" t="str">
        <f t="shared" si="0"/>
        <v>Plate 1</v>
      </c>
      <c r="E20" s="4" t="str">
        <f>'Well ID'!C4</f>
        <v>C2</v>
      </c>
      <c r="F20" s="4" t="str">
        <f>IF(ISBLANK(Conc!C4),"",Conc!C4)</f>
        <v/>
      </c>
      <c r="G20" s="4" t="str">
        <f>IF(ISBLANK('Raw Data'!C4),"",'Raw Data'!C4)</f>
        <v/>
      </c>
    </row>
    <row r="21" spans="1:7" x14ac:dyDescent="0.75">
      <c r="A21" s="4" t="str">
        <f>IF(ISBLANK('Molecule or Synonym'!C5),"",'Molecule or Synonym'!C5)</f>
        <v/>
      </c>
      <c r="B21" s="4" t="str">
        <f>IF(ISBLANK(Batch!C5),"",Batch!C5)</f>
        <v/>
      </c>
      <c r="C21" s="4" t="str">
        <f>IF(ISBLANK('External ID'!C5),"",'External ID'!C5)</f>
        <v/>
      </c>
      <c r="D21" s="7" t="str">
        <f t="shared" si="0"/>
        <v>Plate 1</v>
      </c>
      <c r="E21" s="4" t="str">
        <f>'Well ID'!C5</f>
        <v>D2</v>
      </c>
      <c r="F21" s="4" t="str">
        <f>IF(ISBLANK(Conc!C5),"",Conc!C5)</f>
        <v/>
      </c>
      <c r="G21" s="4" t="str">
        <f>IF(ISBLANK('Raw Data'!C5),"",'Raw Data'!C5)</f>
        <v/>
      </c>
    </row>
    <row r="22" spans="1:7" x14ac:dyDescent="0.75">
      <c r="A22" s="4" t="str">
        <f>IF(ISBLANK('Molecule or Synonym'!C6),"",'Molecule or Synonym'!C6)</f>
        <v/>
      </c>
      <c r="B22" s="4" t="str">
        <f>IF(ISBLANK(Batch!C6),"",Batch!C6)</f>
        <v/>
      </c>
      <c r="C22" s="4" t="str">
        <f>IF(ISBLANK('External ID'!C6),"",'External ID'!C6)</f>
        <v/>
      </c>
      <c r="D22" s="7" t="str">
        <f t="shared" si="0"/>
        <v>Plate 1</v>
      </c>
      <c r="E22" s="4" t="str">
        <f>'Well ID'!C6</f>
        <v>E2</v>
      </c>
      <c r="F22" s="4" t="str">
        <f>IF(ISBLANK(Conc!C6),"",Conc!C6)</f>
        <v/>
      </c>
      <c r="G22" s="4" t="str">
        <f>IF(ISBLANK('Raw Data'!C6),"",'Raw Data'!C6)</f>
        <v/>
      </c>
    </row>
    <row r="23" spans="1:7" x14ac:dyDescent="0.75">
      <c r="A23" s="4" t="str">
        <f>IF(ISBLANK('Molecule or Synonym'!C7),"",'Molecule or Synonym'!C7)</f>
        <v/>
      </c>
      <c r="B23" s="4" t="str">
        <f>IF(ISBLANK(Batch!C7),"",Batch!C7)</f>
        <v/>
      </c>
      <c r="C23" s="4" t="str">
        <f>IF(ISBLANK('External ID'!C7),"",'External ID'!C7)</f>
        <v/>
      </c>
      <c r="D23" s="7" t="str">
        <f t="shared" si="0"/>
        <v>Plate 1</v>
      </c>
      <c r="E23" s="4" t="str">
        <f>'Well ID'!C7</f>
        <v>F2</v>
      </c>
      <c r="F23" s="4" t="str">
        <f>IF(ISBLANK(Conc!C7),"",Conc!C7)</f>
        <v/>
      </c>
      <c r="G23" s="4" t="str">
        <f>IF(ISBLANK('Raw Data'!C7),"",'Raw Data'!C7)</f>
        <v/>
      </c>
    </row>
    <row r="24" spans="1:7" x14ac:dyDescent="0.75">
      <c r="A24" s="4" t="str">
        <f>IF(ISBLANK('Molecule or Synonym'!C8),"",'Molecule or Synonym'!C8)</f>
        <v/>
      </c>
      <c r="B24" s="4" t="str">
        <f>IF(ISBLANK(Batch!C8),"",Batch!C8)</f>
        <v/>
      </c>
      <c r="C24" s="4" t="str">
        <f>IF(ISBLANK('External ID'!C8),"",'External ID'!C8)</f>
        <v/>
      </c>
      <c r="D24" s="7" t="str">
        <f t="shared" si="0"/>
        <v>Plate 1</v>
      </c>
      <c r="E24" s="4" t="str">
        <f>'Well ID'!C8</f>
        <v>G2</v>
      </c>
      <c r="F24" s="4" t="str">
        <f>IF(ISBLANK(Conc!C8),"",Conc!C8)</f>
        <v/>
      </c>
      <c r="G24" s="4" t="str">
        <f>IF(ISBLANK('Raw Data'!C8),"",'Raw Data'!C8)</f>
        <v/>
      </c>
    </row>
    <row r="25" spans="1:7" x14ac:dyDescent="0.75">
      <c r="A25" s="4" t="str">
        <f>IF(ISBLANK('Molecule or Synonym'!C9),"",'Molecule or Synonym'!C9)</f>
        <v/>
      </c>
      <c r="B25" s="4" t="str">
        <f>IF(ISBLANK(Batch!C9),"",Batch!C9)</f>
        <v/>
      </c>
      <c r="C25" s="4" t="str">
        <f>IF(ISBLANK('External ID'!C9),"",'External ID'!C9)</f>
        <v/>
      </c>
      <c r="D25" s="7" t="str">
        <f t="shared" si="0"/>
        <v>Plate 1</v>
      </c>
      <c r="E25" s="4" t="str">
        <f>'Well ID'!C9</f>
        <v>H2</v>
      </c>
      <c r="F25" s="4" t="str">
        <f>IF(ISBLANK(Conc!C9),"",Conc!C9)</f>
        <v/>
      </c>
      <c r="G25" s="4" t="str">
        <f>IF(ISBLANK('Raw Data'!C9),"",'Raw Data'!C9)</f>
        <v/>
      </c>
    </row>
    <row r="26" spans="1:7" x14ac:dyDescent="0.75">
      <c r="A26" s="4" t="str">
        <f>IF(ISBLANK('Molecule or Synonym'!C10),"",'Molecule or Synonym'!C10)</f>
        <v/>
      </c>
      <c r="B26" s="4" t="str">
        <f>IF(ISBLANK(Batch!C10),"",Batch!C10)</f>
        <v/>
      </c>
      <c r="C26" s="4" t="str">
        <f>IF(ISBLANK('External ID'!C10),"",'External ID'!C10)</f>
        <v/>
      </c>
      <c r="D26" s="7" t="str">
        <f t="shared" si="0"/>
        <v>Plate 1</v>
      </c>
      <c r="E26" s="4" t="str">
        <f>'Well ID'!C10</f>
        <v>I2</v>
      </c>
      <c r="F26" s="4" t="str">
        <f>IF(ISBLANK(Conc!C10),"",Conc!C10)</f>
        <v/>
      </c>
      <c r="G26" s="4" t="str">
        <f>IF(ISBLANK('Raw Data'!C10),"",'Raw Data'!C10)</f>
        <v/>
      </c>
    </row>
    <row r="27" spans="1:7" x14ac:dyDescent="0.75">
      <c r="A27" s="4" t="str">
        <f>IF(ISBLANK('Molecule or Synonym'!C11),"",'Molecule or Synonym'!C11)</f>
        <v/>
      </c>
      <c r="B27" s="4" t="str">
        <f>IF(ISBLANK(Batch!C11),"",Batch!C11)</f>
        <v/>
      </c>
      <c r="C27" s="4" t="str">
        <f>IF(ISBLANK('External ID'!C11),"",'External ID'!C11)</f>
        <v/>
      </c>
      <c r="D27" s="7" t="str">
        <f t="shared" si="0"/>
        <v>Plate 1</v>
      </c>
      <c r="E27" s="4" t="str">
        <f>'Well ID'!C11</f>
        <v>J2</v>
      </c>
      <c r="F27" s="4" t="str">
        <f>IF(ISBLANK(Conc!C11),"",Conc!C11)</f>
        <v/>
      </c>
      <c r="G27" s="4" t="str">
        <f>IF(ISBLANK('Raw Data'!C11),"",'Raw Data'!C11)</f>
        <v/>
      </c>
    </row>
    <row r="28" spans="1:7" x14ac:dyDescent="0.75">
      <c r="A28" s="4" t="str">
        <f>IF(ISBLANK('Molecule or Synonym'!C12),"",'Molecule or Synonym'!C12)</f>
        <v/>
      </c>
      <c r="B28" s="4" t="str">
        <f>IF(ISBLANK(Batch!C12),"",Batch!C12)</f>
        <v/>
      </c>
      <c r="C28" s="4" t="str">
        <f>IF(ISBLANK('External ID'!C12),"",'External ID'!C12)</f>
        <v/>
      </c>
      <c r="D28" s="7" t="str">
        <f t="shared" si="0"/>
        <v>Plate 1</v>
      </c>
      <c r="E28" s="4" t="str">
        <f>'Well ID'!C12</f>
        <v>K2</v>
      </c>
      <c r="F28" s="4" t="str">
        <f>IF(ISBLANK(Conc!C12),"",Conc!C12)</f>
        <v/>
      </c>
      <c r="G28" s="4" t="str">
        <f>IF(ISBLANK('Raw Data'!C12),"",'Raw Data'!C12)</f>
        <v/>
      </c>
    </row>
    <row r="29" spans="1:7" x14ac:dyDescent="0.75">
      <c r="A29" s="4" t="str">
        <f>IF(ISBLANK('Molecule or Synonym'!C13),"",'Molecule or Synonym'!C13)</f>
        <v/>
      </c>
      <c r="B29" s="4" t="str">
        <f>IF(ISBLANK(Batch!C13),"",Batch!C13)</f>
        <v/>
      </c>
      <c r="C29" s="4" t="str">
        <f>IF(ISBLANK('External ID'!C13),"",'External ID'!C13)</f>
        <v/>
      </c>
      <c r="D29" s="7" t="str">
        <f t="shared" si="0"/>
        <v>Plate 1</v>
      </c>
      <c r="E29" s="4" t="str">
        <f>'Well ID'!C13</f>
        <v>L2</v>
      </c>
      <c r="F29" s="4" t="str">
        <f>IF(ISBLANK(Conc!C13),"",Conc!C13)</f>
        <v/>
      </c>
      <c r="G29" s="4" t="str">
        <f>IF(ISBLANK('Raw Data'!C13),"",'Raw Data'!C13)</f>
        <v/>
      </c>
    </row>
    <row r="30" spans="1:7" x14ac:dyDescent="0.75">
      <c r="A30" s="4" t="str">
        <f>IF(ISBLANK('Molecule or Synonym'!C14),"",'Molecule or Synonym'!C14)</f>
        <v/>
      </c>
      <c r="B30" s="4" t="str">
        <f>IF(ISBLANK(Batch!C14),"",Batch!C14)</f>
        <v/>
      </c>
      <c r="C30" s="4" t="str">
        <f>IF(ISBLANK('External ID'!C14),"",'External ID'!C14)</f>
        <v/>
      </c>
      <c r="D30" s="7" t="str">
        <f t="shared" si="0"/>
        <v>Plate 1</v>
      </c>
      <c r="E30" s="4" t="str">
        <f>'Well ID'!C14</f>
        <v>M2</v>
      </c>
      <c r="F30" s="4" t="str">
        <f>IF(ISBLANK(Conc!C14),"",Conc!C14)</f>
        <v/>
      </c>
      <c r="G30" s="4" t="str">
        <f>IF(ISBLANK('Raw Data'!C14),"",'Raw Data'!C14)</f>
        <v/>
      </c>
    </row>
    <row r="31" spans="1:7" x14ac:dyDescent="0.75">
      <c r="A31" s="4" t="str">
        <f>IF(ISBLANK('Molecule or Synonym'!C15),"",'Molecule or Synonym'!C15)</f>
        <v/>
      </c>
      <c r="B31" s="4" t="str">
        <f>IF(ISBLANK(Batch!C15),"",Batch!C15)</f>
        <v/>
      </c>
      <c r="C31" s="4" t="str">
        <f>IF(ISBLANK('External ID'!C15),"",'External ID'!C15)</f>
        <v/>
      </c>
      <c r="D31" s="7" t="str">
        <f t="shared" si="0"/>
        <v>Plate 1</v>
      </c>
      <c r="E31" s="4" t="str">
        <f>'Well ID'!C15</f>
        <v>N2</v>
      </c>
      <c r="F31" s="4" t="str">
        <f>IF(ISBLANK(Conc!C15),"",Conc!C15)</f>
        <v/>
      </c>
      <c r="G31" s="4" t="str">
        <f>IF(ISBLANK('Raw Data'!C15),"",'Raw Data'!C15)</f>
        <v/>
      </c>
    </row>
    <row r="32" spans="1:7" x14ac:dyDescent="0.75">
      <c r="A32" s="4" t="str">
        <f>IF(ISBLANK('Molecule or Synonym'!C16),"",'Molecule or Synonym'!C16)</f>
        <v/>
      </c>
      <c r="B32" s="4" t="str">
        <f>IF(ISBLANK(Batch!C16),"",Batch!C16)</f>
        <v/>
      </c>
      <c r="C32" s="4" t="str">
        <f>IF(ISBLANK('External ID'!C16),"",'External ID'!C16)</f>
        <v/>
      </c>
      <c r="D32" s="7" t="str">
        <f t="shared" si="0"/>
        <v>Plate 1</v>
      </c>
      <c r="E32" s="4" t="str">
        <f>'Well ID'!C16</f>
        <v>O2</v>
      </c>
      <c r="F32" s="4" t="str">
        <f>IF(ISBLANK(Conc!C16),"",Conc!C16)</f>
        <v/>
      </c>
      <c r="G32" s="4" t="str">
        <f>IF(ISBLANK('Raw Data'!C16),"",'Raw Data'!C16)</f>
        <v/>
      </c>
    </row>
    <row r="33" spans="1:7" x14ac:dyDescent="0.75">
      <c r="A33" s="4" t="str">
        <f>IF(ISBLANK('Molecule or Synonym'!C17),"",'Molecule or Synonym'!C17)</f>
        <v/>
      </c>
      <c r="B33" s="4" t="str">
        <f>IF(ISBLANK(Batch!C17),"",Batch!C17)</f>
        <v/>
      </c>
      <c r="C33" s="4" t="str">
        <f>IF(ISBLANK('External ID'!C17),"",'External ID'!C17)</f>
        <v/>
      </c>
      <c r="D33" s="7" t="str">
        <f t="shared" si="0"/>
        <v>Plate 1</v>
      </c>
      <c r="E33" s="4" t="str">
        <f>'Well ID'!C17</f>
        <v>P2</v>
      </c>
      <c r="F33" s="4" t="str">
        <f>IF(ISBLANK(Conc!C17),"",Conc!C17)</f>
        <v/>
      </c>
      <c r="G33" s="4" t="str">
        <f>IF(ISBLANK('Raw Data'!C17),"",'Raw Data'!C17)</f>
        <v/>
      </c>
    </row>
    <row r="34" spans="1:7" x14ac:dyDescent="0.75">
      <c r="A34" s="5" t="str">
        <f>IF(ISBLANK('Molecule or Synonym'!D2),"",'Molecule or Synonym'!D2)</f>
        <v/>
      </c>
      <c r="B34" s="5" t="str">
        <f>IF(ISBLANK(Batch!D2),"",Batch!D2)</f>
        <v/>
      </c>
      <c r="C34" s="5" t="str">
        <f>IF(ISBLANK('External ID'!D2),"",'External ID'!D2)</f>
        <v/>
      </c>
      <c r="D34" s="8" t="str">
        <f t="shared" si="0"/>
        <v>Plate 1</v>
      </c>
      <c r="E34" s="5" t="str">
        <f>'Well ID'!D2</f>
        <v>A3</v>
      </c>
      <c r="F34" s="5" t="str">
        <f>IF(ISBLANK(Conc!D2),"",Conc!D2)</f>
        <v/>
      </c>
      <c r="G34" s="5" t="str">
        <f>IF(ISBLANK('Raw Data'!D2),"",'Raw Data'!D2)</f>
        <v/>
      </c>
    </row>
    <row r="35" spans="1:7" x14ac:dyDescent="0.75">
      <c r="A35" s="5" t="str">
        <f>IF(ISBLANK('Molecule or Synonym'!D3),"",'Molecule or Synonym'!D3)</f>
        <v/>
      </c>
      <c r="B35" s="5" t="str">
        <f>IF(ISBLANK(Batch!D3),"",Batch!D3)</f>
        <v/>
      </c>
      <c r="C35" s="5" t="str">
        <f>IF(ISBLANK('External ID'!D3),"",'External ID'!D3)</f>
        <v/>
      </c>
      <c r="D35" s="8" t="str">
        <f t="shared" si="0"/>
        <v>Plate 1</v>
      </c>
      <c r="E35" s="5" t="str">
        <f>'Well ID'!D3</f>
        <v>B3</v>
      </c>
      <c r="F35" s="5" t="str">
        <f>IF(ISBLANK(Conc!D3),"",Conc!D3)</f>
        <v/>
      </c>
      <c r="G35" s="5" t="str">
        <f>IF(ISBLANK('Raw Data'!D3),"",'Raw Data'!D3)</f>
        <v/>
      </c>
    </row>
    <row r="36" spans="1:7" x14ac:dyDescent="0.75">
      <c r="A36" s="5" t="str">
        <f>IF(ISBLANK('Molecule or Synonym'!D4),"",'Molecule or Synonym'!D4)</f>
        <v/>
      </c>
      <c r="B36" s="5" t="str">
        <f>IF(ISBLANK(Batch!D4),"",Batch!D4)</f>
        <v/>
      </c>
      <c r="C36" s="5" t="str">
        <f>IF(ISBLANK('External ID'!D4),"",'External ID'!D4)</f>
        <v/>
      </c>
      <c r="D36" s="8" t="str">
        <f t="shared" si="0"/>
        <v>Plate 1</v>
      </c>
      <c r="E36" s="5" t="str">
        <f>'Well ID'!D4</f>
        <v>C3</v>
      </c>
      <c r="F36" s="5" t="str">
        <f>IF(ISBLANK(Conc!D4),"",Conc!D4)</f>
        <v/>
      </c>
      <c r="G36" s="5" t="str">
        <f>IF(ISBLANK('Raw Data'!D4),"",'Raw Data'!D4)</f>
        <v/>
      </c>
    </row>
    <row r="37" spans="1:7" x14ac:dyDescent="0.75">
      <c r="A37" s="5" t="str">
        <f>IF(ISBLANK('Molecule or Synonym'!D5),"",'Molecule or Synonym'!D5)</f>
        <v/>
      </c>
      <c r="B37" s="5" t="str">
        <f>IF(ISBLANK(Batch!D5),"",Batch!D5)</f>
        <v/>
      </c>
      <c r="C37" s="5" t="str">
        <f>IF(ISBLANK('External ID'!D5),"",'External ID'!D5)</f>
        <v/>
      </c>
      <c r="D37" s="8" t="str">
        <f t="shared" si="0"/>
        <v>Plate 1</v>
      </c>
      <c r="E37" s="5" t="str">
        <f>'Well ID'!D5</f>
        <v>D3</v>
      </c>
      <c r="F37" s="5" t="str">
        <f>IF(ISBLANK(Conc!D5),"",Conc!D5)</f>
        <v/>
      </c>
      <c r="G37" s="5" t="str">
        <f>IF(ISBLANK('Raw Data'!D5),"",'Raw Data'!D5)</f>
        <v/>
      </c>
    </row>
    <row r="38" spans="1:7" x14ac:dyDescent="0.75">
      <c r="A38" s="5" t="str">
        <f>IF(ISBLANK('Molecule or Synonym'!D6),"",'Molecule or Synonym'!D6)</f>
        <v/>
      </c>
      <c r="B38" s="5" t="str">
        <f>IF(ISBLANK(Batch!D6),"",Batch!D6)</f>
        <v/>
      </c>
      <c r="C38" s="5" t="str">
        <f>IF(ISBLANK('External ID'!D6),"",'External ID'!D6)</f>
        <v/>
      </c>
      <c r="D38" s="8" t="str">
        <f t="shared" si="0"/>
        <v>Plate 1</v>
      </c>
      <c r="E38" s="5" t="str">
        <f>'Well ID'!D6</f>
        <v>E3</v>
      </c>
      <c r="F38" s="5" t="str">
        <f>IF(ISBLANK(Conc!D6),"",Conc!D6)</f>
        <v/>
      </c>
      <c r="G38" s="5" t="str">
        <f>IF(ISBLANK('Raw Data'!D6),"",'Raw Data'!D6)</f>
        <v/>
      </c>
    </row>
    <row r="39" spans="1:7" x14ac:dyDescent="0.75">
      <c r="A39" s="5" t="str">
        <f>IF(ISBLANK('Molecule or Synonym'!D7),"",'Molecule or Synonym'!D7)</f>
        <v/>
      </c>
      <c r="B39" s="5" t="str">
        <f>IF(ISBLANK(Batch!D7),"",Batch!D7)</f>
        <v/>
      </c>
      <c r="C39" s="5" t="str">
        <f>IF(ISBLANK('External ID'!D7),"",'External ID'!D7)</f>
        <v/>
      </c>
      <c r="D39" s="8" t="str">
        <f t="shared" si="0"/>
        <v>Plate 1</v>
      </c>
      <c r="E39" s="5" t="str">
        <f>'Well ID'!D7</f>
        <v>F3</v>
      </c>
      <c r="F39" s="5" t="str">
        <f>IF(ISBLANK(Conc!D7),"",Conc!D7)</f>
        <v/>
      </c>
      <c r="G39" s="5" t="str">
        <f>IF(ISBLANK('Raw Data'!D7),"",'Raw Data'!D7)</f>
        <v/>
      </c>
    </row>
    <row r="40" spans="1:7" x14ac:dyDescent="0.75">
      <c r="A40" s="5" t="str">
        <f>IF(ISBLANK('Molecule or Synonym'!D8),"",'Molecule or Synonym'!D8)</f>
        <v/>
      </c>
      <c r="B40" s="5" t="str">
        <f>IF(ISBLANK(Batch!D8),"",Batch!D8)</f>
        <v/>
      </c>
      <c r="C40" s="5" t="str">
        <f>IF(ISBLANK('External ID'!D8),"",'External ID'!D8)</f>
        <v/>
      </c>
      <c r="D40" s="8" t="str">
        <f t="shared" si="0"/>
        <v>Plate 1</v>
      </c>
      <c r="E40" s="5" t="str">
        <f>'Well ID'!D8</f>
        <v>G3</v>
      </c>
      <c r="F40" s="5" t="str">
        <f>IF(ISBLANK(Conc!D8),"",Conc!D8)</f>
        <v/>
      </c>
      <c r="G40" s="5" t="str">
        <f>IF(ISBLANK('Raw Data'!D8),"",'Raw Data'!D8)</f>
        <v/>
      </c>
    </row>
    <row r="41" spans="1:7" x14ac:dyDescent="0.75">
      <c r="A41" s="5" t="str">
        <f>IF(ISBLANK('Molecule or Synonym'!D9),"",'Molecule or Synonym'!D9)</f>
        <v/>
      </c>
      <c r="B41" s="5" t="str">
        <f>IF(ISBLANK(Batch!D9),"",Batch!D9)</f>
        <v/>
      </c>
      <c r="C41" s="5" t="str">
        <f>IF(ISBLANK('External ID'!D9),"",'External ID'!D9)</f>
        <v/>
      </c>
      <c r="D41" s="8" t="str">
        <f t="shared" si="0"/>
        <v>Plate 1</v>
      </c>
      <c r="E41" s="5" t="str">
        <f>'Well ID'!D9</f>
        <v>H3</v>
      </c>
      <c r="F41" s="5" t="str">
        <f>IF(ISBLANK(Conc!D9),"",Conc!D9)</f>
        <v/>
      </c>
      <c r="G41" s="5" t="str">
        <f>IF(ISBLANK('Raw Data'!D9),"",'Raw Data'!D9)</f>
        <v/>
      </c>
    </row>
    <row r="42" spans="1:7" x14ac:dyDescent="0.75">
      <c r="A42" s="5" t="str">
        <f>IF(ISBLANK('Molecule or Synonym'!D10),"",'Molecule or Synonym'!D10)</f>
        <v/>
      </c>
      <c r="B42" s="5" t="str">
        <f>IF(ISBLANK(Batch!D10),"",Batch!D10)</f>
        <v/>
      </c>
      <c r="C42" s="5" t="str">
        <f>IF(ISBLANK('External ID'!D10),"",'External ID'!D10)</f>
        <v/>
      </c>
      <c r="D42" s="8" t="str">
        <f t="shared" si="0"/>
        <v>Plate 1</v>
      </c>
      <c r="E42" s="5" t="str">
        <f>'Well ID'!D10</f>
        <v>I3</v>
      </c>
      <c r="F42" s="5" t="str">
        <f>IF(ISBLANK(Conc!D10),"",Conc!D10)</f>
        <v/>
      </c>
      <c r="G42" s="5" t="str">
        <f>IF(ISBLANK('Raw Data'!D10),"",'Raw Data'!D10)</f>
        <v/>
      </c>
    </row>
    <row r="43" spans="1:7" x14ac:dyDescent="0.75">
      <c r="A43" s="5" t="str">
        <f>IF(ISBLANK('Molecule or Synonym'!D11),"",'Molecule or Synonym'!D11)</f>
        <v/>
      </c>
      <c r="B43" s="5" t="str">
        <f>IF(ISBLANK(Batch!D11),"",Batch!D11)</f>
        <v/>
      </c>
      <c r="C43" s="5" t="str">
        <f>IF(ISBLANK('External ID'!D11),"",'External ID'!D11)</f>
        <v/>
      </c>
      <c r="D43" s="8" t="str">
        <f t="shared" si="0"/>
        <v>Plate 1</v>
      </c>
      <c r="E43" s="5" t="str">
        <f>'Well ID'!D11</f>
        <v>J3</v>
      </c>
      <c r="F43" s="5" t="str">
        <f>IF(ISBLANK(Conc!D11),"",Conc!D11)</f>
        <v/>
      </c>
      <c r="G43" s="5" t="str">
        <f>IF(ISBLANK('Raw Data'!D11),"",'Raw Data'!D11)</f>
        <v/>
      </c>
    </row>
    <row r="44" spans="1:7" x14ac:dyDescent="0.75">
      <c r="A44" s="5" t="str">
        <f>IF(ISBLANK('Molecule or Synonym'!D12),"",'Molecule or Synonym'!D12)</f>
        <v/>
      </c>
      <c r="B44" s="5" t="str">
        <f>IF(ISBLANK(Batch!D12),"",Batch!D12)</f>
        <v/>
      </c>
      <c r="C44" s="5" t="str">
        <f>IF(ISBLANK('External ID'!D12),"",'External ID'!D12)</f>
        <v/>
      </c>
      <c r="D44" s="8" t="str">
        <f t="shared" si="0"/>
        <v>Plate 1</v>
      </c>
      <c r="E44" s="5" t="str">
        <f>'Well ID'!D12</f>
        <v>K3</v>
      </c>
      <c r="F44" s="5" t="str">
        <f>IF(ISBLANK(Conc!D12),"",Conc!D12)</f>
        <v/>
      </c>
      <c r="G44" s="5" t="str">
        <f>IF(ISBLANK('Raw Data'!D12),"",'Raw Data'!D12)</f>
        <v/>
      </c>
    </row>
    <row r="45" spans="1:7" x14ac:dyDescent="0.75">
      <c r="A45" s="5" t="str">
        <f>IF(ISBLANK('Molecule or Synonym'!D13),"",'Molecule or Synonym'!D13)</f>
        <v/>
      </c>
      <c r="B45" s="5" t="str">
        <f>IF(ISBLANK(Batch!D13),"",Batch!D13)</f>
        <v/>
      </c>
      <c r="C45" s="5" t="str">
        <f>IF(ISBLANK('External ID'!D13),"",'External ID'!D13)</f>
        <v/>
      </c>
      <c r="D45" s="8" t="str">
        <f t="shared" si="0"/>
        <v>Plate 1</v>
      </c>
      <c r="E45" s="5" t="str">
        <f>'Well ID'!D13</f>
        <v>L3</v>
      </c>
      <c r="F45" s="5" t="str">
        <f>IF(ISBLANK(Conc!D13),"",Conc!D13)</f>
        <v/>
      </c>
      <c r="G45" s="5" t="str">
        <f>IF(ISBLANK('Raw Data'!D13),"",'Raw Data'!D13)</f>
        <v/>
      </c>
    </row>
    <row r="46" spans="1:7" x14ac:dyDescent="0.75">
      <c r="A46" s="5" t="str">
        <f>IF(ISBLANK('Molecule or Synonym'!D14),"",'Molecule or Synonym'!D14)</f>
        <v/>
      </c>
      <c r="B46" s="5" t="str">
        <f>IF(ISBLANK(Batch!D14),"",Batch!D14)</f>
        <v/>
      </c>
      <c r="C46" s="5" t="str">
        <f>IF(ISBLANK('External ID'!D14),"",'External ID'!D14)</f>
        <v/>
      </c>
      <c r="D46" s="8" t="str">
        <f t="shared" si="0"/>
        <v>Plate 1</v>
      </c>
      <c r="E46" s="5" t="str">
        <f>'Well ID'!D14</f>
        <v>M3</v>
      </c>
      <c r="F46" s="5" t="str">
        <f>IF(ISBLANK(Conc!D14),"",Conc!D14)</f>
        <v/>
      </c>
      <c r="G46" s="5" t="str">
        <f>IF(ISBLANK('Raw Data'!D14),"",'Raw Data'!D14)</f>
        <v/>
      </c>
    </row>
    <row r="47" spans="1:7" x14ac:dyDescent="0.75">
      <c r="A47" s="5" t="str">
        <f>IF(ISBLANK('Molecule or Synonym'!D15),"",'Molecule or Synonym'!D15)</f>
        <v/>
      </c>
      <c r="B47" s="5" t="str">
        <f>IF(ISBLANK(Batch!D15),"",Batch!D15)</f>
        <v/>
      </c>
      <c r="C47" s="5" t="str">
        <f>IF(ISBLANK('External ID'!D15),"",'External ID'!D15)</f>
        <v/>
      </c>
      <c r="D47" s="8" t="str">
        <f t="shared" si="0"/>
        <v>Plate 1</v>
      </c>
      <c r="E47" s="5" t="str">
        <f>'Well ID'!D15</f>
        <v>N3</v>
      </c>
      <c r="F47" s="5" t="str">
        <f>IF(ISBLANK(Conc!D15),"",Conc!D15)</f>
        <v/>
      </c>
      <c r="G47" s="5" t="str">
        <f>IF(ISBLANK('Raw Data'!D15),"",'Raw Data'!D15)</f>
        <v/>
      </c>
    </row>
    <row r="48" spans="1:7" x14ac:dyDescent="0.75">
      <c r="A48" s="5" t="str">
        <f>IF(ISBLANK('Molecule or Synonym'!D16),"",'Molecule or Synonym'!D16)</f>
        <v/>
      </c>
      <c r="B48" s="5" t="str">
        <f>IF(ISBLANK(Batch!D16),"",Batch!D16)</f>
        <v/>
      </c>
      <c r="C48" s="5" t="str">
        <f>IF(ISBLANK('External ID'!D16),"",'External ID'!D16)</f>
        <v/>
      </c>
      <c r="D48" s="8" t="str">
        <f t="shared" si="0"/>
        <v>Plate 1</v>
      </c>
      <c r="E48" s="5" t="str">
        <f>'Well ID'!D16</f>
        <v>O3</v>
      </c>
      <c r="F48" s="5" t="str">
        <f>IF(ISBLANK(Conc!D16),"",Conc!D16)</f>
        <v/>
      </c>
      <c r="G48" s="5" t="str">
        <f>IF(ISBLANK('Raw Data'!D16),"",'Raw Data'!D16)</f>
        <v/>
      </c>
    </row>
    <row r="49" spans="1:7" x14ac:dyDescent="0.75">
      <c r="A49" s="5" t="str">
        <f>IF(ISBLANK('Molecule or Synonym'!D17),"",'Molecule or Synonym'!D17)</f>
        <v/>
      </c>
      <c r="B49" s="5" t="str">
        <f>IF(ISBLANK(Batch!D17),"",Batch!D17)</f>
        <v/>
      </c>
      <c r="C49" s="5" t="str">
        <f>IF(ISBLANK('External ID'!D17),"",'External ID'!D17)</f>
        <v/>
      </c>
      <c r="D49" s="8" t="str">
        <f t="shared" si="0"/>
        <v>Plate 1</v>
      </c>
      <c r="E49" s="5" t="str">
        <f>'Well ID'!D17</f>
        <v>P3</v>
      </c>
      <c r="F49" s="5" t="str">
        <f>IF(ISBLANK(Conc!D17),"",Conc!D17)</f>
        <v/>
      </c>
      <c r="G49" s="5" t="str">
        <f>IF(ISBLANK('Raw Data'!D17),"",'Raw Data'!D17)</f>
        <v/>
      </c>
    </row>
    <row r="50" spans="1:7" x14ac:dyDescent="0.75">
      <c r="A50" s="4" t="str">
        <f>IF(ISBLANK('Molecule or Synonym'!E2),"",'Molecule or Synonym'!E2)</f>
        <v/>
      </c>
      <c r="B50" s="4" t="str">
        <f>IF(ISBLANK(Batch!E2),"",Batch!E2)</f>
        <v/>
      </c>
      <c r="C50" s="4" t="str">
        <f>IF(ISBLANK('External ID'!E2),"",'External ID'!E2)</f>
        <v/>
      </c>
      <c r="D50" s="7" t="str">
        <f t="shared" si="0"/>
        <v>Plate 1</v>
      </c>
      <c r="E50" s="4" t="str">
        <f>'Well ID'!E2</f>
        <v>A4</v>
      </c>
      <c r="F50" s="4" t="str">
        <f>IF(ISBLANK(Conc!E2),"",Conc!E2)</f>
        <v/>
      </c>
      <c r="G50" s="4" t="str">
        <f>IF(ISBLANK('Raw Data'!E2),"",'Raw Data'!E2)</f>
        <v/>
      </c>
    </row>
    <row r="51" spans="1:7" x14ac:dyDescent="0.75">
      <c r="A51" s="4" t="str">
        <f>IF(ISBLANK('Molecule or Synonym'!E3),"",'Molecule or Synonym'!E3)</f>
        <v/>
      </c>
      <c r="B51" s="4" t="str">
        <f>IF(ISBLANK(Batch!E3),"",Batch!E3)</f>
        <v/>
      </c>
      <c r="C51" s="4" t="str">
        <f>IF(ISBLANK('External ID'!E3),"",'External ID'!E3)</f>
        <v/>
      </c>
      <c r="D51" s="7" t="str">
        <f t="shared" si="0"/>
        <v>Plate 1</v>
      </c>
      <c r="E51" s="4" t="str">
        <f>'Well ID'!E3</f>
        <v>B4</v>
      </c>
      <c r="F51" s="4" t="str">
        <f>IF(ISBLANK(Conc!E3),"",Conc!E3)</f>
        <v/>
      </c>
      <c r="G51" s="4" t="str">
        <f>IF(ISBLANK('Raw Data'!E3),"",'Raw Data'!E3)</f>
        <v/>
      </c>
    </row>
    <row r="52" spans="1:7" x14ac:dyDescent="0.75">
      <c r="A52" s="4" t="str">
        <f>IF(ISBLANK('Molecule or Synonym'!E4),"",'Molecule or Synonym'!E4)</f>
        <v/>
      </c>
      <c r="B52" s="4" t="str">
        <f>IF(ISBLANK(Batch!E4),"",Batch!E4)</f>
        <v/>
      </c>
      <c r="C52" s="4" t="str">
        <f>IF(ISBLANK('External ID'!E4),"",'External ID'!E4)</f>
        <v/>
      </c>
      <c r="D52" s="7" t="str">
        <f t="shared" si="0"/>
        <v>Plate 1</v>
      </c>
      <c r="E52" s="4" t="str">
        <f>'Well ID'!E4</f>
        <v>C4</v>
      </c>
      <c r="F52" s="4" t="str">
        <f>IF(ISBLANK(Conc!E4),"",Conc!E4)</f>
        <v/>
      </c>
      <c r="G52" s="4" t="str">
        <f>IF(ISBLANK('Raw Data'!E4),"",'Raw Data'!E4)</f>
        <v/>
      </c>
    </row>
    <row r="53" spans="1:7" x14ac:dyDescent="0.75">
      <c r="A53" s="4" t="str">
        <f>IF(ISBLANK('Molecule or Synonym'!E5),"",'Molecule or Synonym'!E5)</f>
        <v/>
      </c>
      <c r="B53" s="4" t="str">
        <f>IF(ISBLANK(Batch!E5),"",Batch!E5)</f>
        <v/>
      </c>
      <c r="C53" s="4" t="str">
        <f>IF(ISBLANK('External ID'!E5),"",'External ID'!E5)</f>
        <v/>
      </c>
      <c r="D53" s="7" t="str">
        <f t="shared" si="0"/>
        <v>Plate 1</v>
      </c>
      <c r="E53" s="4" t="str">
        <f>'Well ID'!E5</f>
        <v>D4</v>
      </c>
      <c r="F53" s="4" t="str">
        <f>IF(ISBLANK(Conc!E5),"",Conc!E5)</f>
        <v/>
      </c>
      <c r="G53" s="4" t="str">
        <f>IF(ISBLANK('Raw Data'!E5),"",'Raw Data'!E5)</f>
        <v/>
      </c>
    </row>
    <row r="54" spans="1:7" x14ac:dyDescent="0.75">
      <c r="A54" s="4" t="str">
        <f>IF(ISBLANK('Molecule or Synonym'!E6),"",'Molecule or Synonym'!E6)</f>
        <v/>
      </c>
      <c r="B54" s="4" t="str">
        <f>IF(ISBLANK(Batch!E6),"",Batch!E6)</f>
        <v/>
      </c>
      <c r="C54" s="4" t="str">
        <f>IF(ISBLANK('External ID'!E6),"",'External ID'!E6)</f>
        <v/>
      </c>
      <c r="D54" s="7" t="str">
        <f t="shared" si="0"/>
        <v>Plate 1</v>
      </c>
      <c r="E54" s="4" t="str">
        <f>'Well ID'!E6</f>
        <v>E4</v>
      </c>
      <c r="F54" s="4" t="str">
        <f>IF(ISBLANK(Conc!E6),"",Conc!E6)</f>
        <v/>
      </c>
      <c r="G54" s="4" t="str">
        <f>IF(ISBLANK('Raw Data'!E6),"",'Raw Data'!E6)</f>
        <v/>
      </c>
    </row>
    <row r="55" spans="1:7" x14ac:dyDescent="0.75">
      <c r="A55" s="4" t="str">
        <f>IF(ISBLANK('Molecule or Synonym'!E7),"",'Molecule or Synonym'!E7)</f>
        <v/>
      </c>
      <c r="B55" s="4" t="str">
        <f>IF(ISBLANK(Batch!E7),"",Batch!E7)</f>
        <v/>
      </c>
      <c r="C55" s="4" t="str">
        <f>IF(ISBLANK('External ID'!E7),"",'External ID'!E7)</f>
        <v/>
      </c>
      <c r="D55" s="7" t="str">
        <f t="shared" si="0"/>
        <v>Plate 1</v>
      </c>
      <c r="E55" s="4" t="str">
        <f>'Well ID'!E7</f>
        <v>F4</v>
      </c>
      <c r="F55" s="4" t="str">
        <f>IF(ISBLANK(Conc!E7),"",Conc!E7)</f>
        <v/>
      </c>
      <c r="G55" s="4" t="str">
        <f>IF(ISBLANK('Raw Data'!E7),"",'Raw Data'!E7)</f>
        <v/>
      </c>
    </row>
    <row r="56" spans="1:7" x14ac:dyDescent="0.75">
      <c r="A56" s="4" t="str">
        <f>IF(ISBLANK('Molecule or Synonym'!E8),"",'Molecule or Synonym'!E8)</f>
        <v/>
      </c>
      <c r="B56" s="4" t="str">
        <f>IF(ISBLANK(Batch!E8),"",Batch!E8)</f>
        <v/>
      </c>
      <c r="C56" s="4" t="str">
        <f>IF(ISBLANK('External ID'!E8),"",'External ID'!E8)</f>
        <v/>
      </c>
      <c r="D56" s="7" t="str">
        <f t="shared" si="0"/>
        <v>Plate 1</v>
      </c>
      <c r="E56" s="4" t="str">
        <f>'Well ID'!E8</f>
        <v>G4</v>
      </c>
      <c r="F56" s="4" t="str">
        <f>IF(ISBLANK(Conc!E8),"",Conc!E8)</f>
        <v/>
      </c>
      <c r="G56" s="4" t="str">
        <f>IF(ISBLANK('Raw Data'!E8),"",'Raw Data'!E8)</f>
        <v/>
      </c>
    </row>
    <row r="57" spans="1:7" x14ac:dyDescent="0.75">
      <c r="A57" s="4" t="str">
        <f>IF(ISBLANK('Molecule or Synonym'!E9),"",'Molecule or Synonym'!E9)</f>
        <v/>
      </c>
      <c r="B57" s="4" t="str">
        <f>IF(ISBLANK(Batch!E9),"",Batch!E9)</f>
        <v/>
      </c>
      <c r="C57" s="4" t="str">
        <f>IF(ISBLANK('External ID'!E9),"",'External ID'!E9)</f>
        <v/>
      </c>
      <c r="D57" s="7" t="str">
        <f t="shared" si="0"/>
        <v>Plate 1</v>
      </c>
      <c r="E57" s="4" t="str">
        <f>'Well ID'!E9</f>
        <v>H4</v>
      </c>
      <c r="F57" s="4" t="str">
        <f>IF(ISBLANK(Conc!E9),"",Conc!E9)</f>
        <v/>
      </c>
      <c r="G57" s="4" t="str">
        <f>IF(ISBLANK('Raw Data'!E9),"",'Raw Data'!E9)</f>
        <v/>
      </c>
    </row>
    <row r="58" spans="1:7" x14ac:dyDescent="0.75">
      <c r="A58" s="4" t="str">
        <f>IF(ISBLANK('Molecule or Synonym'!E10),"",'Molecule or Synonym'!E10)</f>
        <v/>
      </c>
      <c r="B58" s="4" t="str">
        <f>IF(ISBLANK(Batch!E10),"",Batch!E10)</f>
        <v/>
      </c>
      <c r="C58" s="4" t="str">
        <f>IF(ISBLANK('External ID'!E10),"",'External ID'!E10)</f>
        <v/>
      </c>
      <c r="D58" s="7" t="str">
        <f t="shared" si="0"/>
        <v>Plate 1</v>
      </c>
      <c r="E58" s="4" t="str">
        <f>'Well ID'!E10</f>
        <v>I4</v>
      </c>
      <c r="F58" s="4" t="str">
        <f>IF(ISBLANK(Conc!E10),"",Conc!E10)</f>
        <v/>
      </c>
      <c r="G58" s="4" t="str">
        <f>IF(ISBLANK('Raw Data'!E10),"",'Raw Data'!E10)</f>
        <v/>
      </c>
    </row>
    <row r="59" spans="1:7" x14ac:dyDescent="0.75">
      <c r="A59" s="4" t="str">
        <f>IF(ISBLANK('Molecule or Synonym'!E11),"",'Molecule or Synonym'!E11)</f>
        <v/>
      </c>
      <c r="B59" s="4" t="str">
        <f>IF(ISBLANK(Batch!E11),"",Batch!E11)</f>
        <v/>
      </c>
      <c r="C59" s="4" t="str">
        <f>IF(ISBLANK('External ID'!E11),"",'External ID'!E11)</f>
        <v/>
      </c>
      <c r="D59" s="7" t="str">
        <f t="shared" si="0"/>
        <v>Plate 1</v>
      </c>
      <c r="E59" s="4" t="str">
        <f>'Well ID'!E11</f>
        <v>J4</v>
      </c>
      <c r="F59" s="4" t="str">
        <f>IF(ISBLANK(Conc!E11),"",Conc!E11)</f>
        <v/>
      </c>
      <c r="G59" s="4" t="str">
        <f>IF(ISBLANK('Raw Data'!E11),"",'Raw Data'!E11)</f>
        <v/>
      </c>
    </row>
    <row r="60" spans="1:7" x14ac:dyDescent="0.75">
      <c r="A60" s="4" t="str">
        <f>IF(ISBLANK('Molecule or Synonym'!E12),"",'Molecule or Synonym'!E12)</f>
        <v/>
      </c>
      <c r="B60" s="4" t="str">
        <f>IF(ISBLANK(Batch!E12),"",Batch!E12)</f>
        <v/>
      </c>
      <c r="C60" s="4" t="str">
        <f>IF(ISBLANK('External ID'!E12),"",'External ID'!E12)</f>
        <v/>
      </c>
      <c r="D60" s="7" t="str">
        <f t="shared" si="0"/>
        <v>Plate 1</v>
      </c>
      <c r="E60" s="4" t="str">
        <f>'Well ID'!E12</f>
        <v>K4</v>
      </c>
      <c r="F60" s="4" t="str">
        <f>IF(ISBLANK(Conc!E12),"",Conc!E12)</f>
        <v/>
      </c>
      <c r="G60" s="4" t="str">
        <f>IF(ISBLANK('Raw Data'!E12),"",'Raw Data'!E12)</f>
        <v/>
      </c>
    </row>
    <row r="61" spans="1:7" x14ac:dyDescent="0.75">
      <c r="A61" s="4" t="str">
        <f>IF(ISBLANK('Molecule or Synonym'!E13),"",'Molecule or Synonym'!E13)</f>
        <v/>
      </c>
      <c r="B61" s="4" t="str">
        <f>IF(ISBLANK(Batch!E13),"",Batch!E13)</f>
        <v/>
      </c>
      <c r="C61" s="4" t="str">
        <f>IF(ISBLANK('External ID'!E13),"",'External ID'!E13)</f>
        <v/>
      </c>
      <c r="D61" s="7" t="str">
        <f t="shared" si="0"/>
        <v>Plate 1</v>
      </c>
      <c r="E61" s="4" t="str">
        <f>'Well ID'!E13</f>
        <v>L4</v>
      </c>
      <c r="F61" s="4" t="str">
        <f>IF(ISBLANK(Conc!E13),"",Conc!E13)</f>
        <v/>
      </c>
      <c r="G61" s="4" t="str">
        <f>IF(ISBLANK('Raw Data'!E13),"",'Raw Data'!E13)</f>
        <v/>
      </c>
    </row>
    <row r="62" spans="1:7" x14ac:dyDescent="0.75">
      <c r="A62" s="4" t="str">
        <f>IF(ISBLANK('Molecule or Synonym'!E14),"",'Molecule or Synonym'!E14)</f>
        <v/>
      </c>
      <c r="B62" s="4" t="str">
        <f>IF(ISBLANK(Batch!E14),"",Batch!E14)</f>
        <v/>
      </c>
      <c r="C62" s="4" t="str">
        <f>IF(ISBLANK('External ID'!E14),"",'External ID'!E14)</f>
        <v/>
      </c>
      <c r="D62" s="7" t="str">
        <f t="shared" si="0"/>
        <v>Plate 1</v>
      </c>
      <c r="E62" s="4" t="str">
        <f>'Well ID'!E14</f>
        <v>M4</v>
      </c>
      <c r="F62" s="4" t="str">
        <f>IF(ISBLANK(Conc!E14),"",Conc!E14)</f>
        <v/>
      </c>
      <c r="G62" s="4" t="str">
        <f>IF(ISBLANK('Raw Data'!E14),"",'Raw Data'!E14)</f>
        <v/>
      </c>
    </row>
    <row r="63" spans="1:7" x14ac:dyDescent="0.75">
      <c r="A63" s="4" t="str">
        <f>IF(ISBLANK('Molecule or Synonym'!E15),"",'Molecule or Synonym'!E15)</f>
        <v/>
      </c>
      <c r="B63" s="4" t="str">
        <f>IF(ISBLANK(Batch!E15),"",Batch!E15)</f>
        <v/>
      </c>
      <c r="C63" s="4" t="str">
        <f>IF(ISBLANK('External ID'!E15),"",'External ID'!E15)</f>
        <v/>
      </c>
      <c r="D63" s="7" t="str">
        <f t="shared" si="0"/>
        <v>Plate 1</v>
      </c>
      <c r="E63" s="4" t="str">
        <f>'Well ID'!E15</f>
        <v>N4</v>
      </c>
      <c r="F63" s="4" t="str">
        <f>IF(ISBLANK(Conc!E15),"",Conc!E15)</f>
        <v/>
      </c>
      <c r="G63" s="4" t="str">
        <f>IF(ISBLANK('Raw Data'!E15),"",'Raw Data'!E15)</f>
        <v/>
      </c>
    </row>
    <row r="64" spans="1:7" x14ac:dyDescent="0.75">
      <c r="A64" s="4" t="str">
        <f>IF(ISBLANK('Molecule or Synonym'!E16),"",'Molecule or Synonym'!E16)</f>
        <v/>
      </c>
      <c r="B64" s="4" t="str">
        <f>IF(ISBLANK(Batch!E16),"",Batch!E16)</f>
        <v/>
      </c>
      <c r="C64" s="4" t="str">
        <f>IF(ISBLANK('External ID'!E16),"",'External ID'!E16)</f>
        <v/>
      </c>
      <c r="D64" s="7" t="str">
        <f t="shared" si="0"/>
        <v>Plate 1</v>
      </c>
      <c r="E64" s="4" t="str">
        <f>'Well ID'!E16</f>
        <v>O4</v>
      </c>
      <c r="F64" s="4" t="str">
        <f>IF(ISBLANK(Conc!E16),"",Conc!E16)</f>
        <v/>
      </c>
      <c r="G64" s="4" t="str">
        <f>IF(ISBLANK('Raw Data'!E16),"",'Raw Data'!E16)</f>
        <v/>
      </c>
    </row>
    <row r="65" spans="1:7" x14ac:dyDescent="0.75">
      <c r="A65" s="4" t="str">
        <f>IF(ISBLANK('Molecule or Synonym'!E17),"",'Molecule or Synonym'!E17)</f>
        <v/>
      </c>
      <c r="B65" s="4" t="str">
        <f>IF(ISBLANK(Batch!E17),"",Batch!E17)</f>
        <v/>
      </c>
      <c r="C65" s="4" t="str">
        <f>IF(ISBLANK('External ID'!E17),"",'External ID'!E17)</f>
        <v/>
      </c>
      <c r="D65" s="7" t="str">
        <f t="shared" si="0"/>
        <v>Plate 1</v>
      </c>
      <c r="E65" s="4" t="str">
        <f>'Well ID'!E17</f>
        <v>P4</v>
      </c>
      <c r="F65" s="4" t="str">
        <f>IF(ISBLANK(Conc!E17),"",Conc!E17)</f>
        <v/>
      </c>
      <c r="G65" s="4" t="str">
        <f>IF(ISBLANK('Raw Data'!E17),"",'Raw Data'!E17)</f>
        <v/>
      </c>
    </row>
    <row r="66" spans="1:7" x14ac:dyDescent="0.75">
      <c r="A66" s="5" t="str">
        <f>IF(ISBLANK('Molecule or Synonym'!F2),"",'Molecule or Synonym'!F2)</f>
        <v/>
      </c>
      <c r="B66" s="5" t="str">
        <f>IF(ISBLANK(Batch!F2),"",Batch!F2)</f>
        <v/>
      </c>
      <c r="C66" s="5" t="str">
        <f>IF(ISBLANK('External ID'!F2),"",'External ID'!F2)</f>
        <v/>
      </c>
      <c r="D66" s="8" t="str">
        <f t="shared" ref="D66:D129" si="1">$J$2</f>
        <v>Plate 1</v>
      </c>
      <c r="E66" s="5" t="str">
        <f>'Well ID'!F2</f>
        <v>A5</v>
      </c>
      <c r="F66" s="5" t="str">
        <f>IF(ISBLANK(Conc!F2),"",Conc!F2)</f>
        <v/>
      </c>
      <c r="G66" s="5" t="str">
        <f>IF(ISBLANK('Raw Data'!F2),"",'Raw Data'!F2)</f>
        <v/>
      </c>
    </row>
    <row r="67" spans="1:7" x14ac:dyDescent="0.75">
      <c r="A67" s="5" t="str">
        <f>IF(ISBLANK('Molecule or Synonym'!F3),"",'Molecule or Synonym'!F3)</f>
        <v/>
      </c>
      <c r="B67" s="5" t="str">
        <f>IF(ISBLANK(Batch!F3),"",Batch!F3)</f>
        <v/>
      </c>
      <c r="C67" s="5" t="str">
        <f>IF(ISBLANK('External ID'!F3),"",'External ID'!F3)</f>
        <v/>
      </c>
      <c r="D67" s="8" t="str">
        <f t="shared" si="1"/>
        <v>Plate 1</v>
      </c>
      <c r="E67" s="5" t="str">
        <f>'Well ID'!F3</f>
        <v>B5</v>
      </c>
      <c r="F67" s="5" t="str">
        <f>IF(ISBLANK(Conc!F3),"",Conc!F3)</f>
        <v/>
      </c>
      <c r="G67" s="5" t="str">
        <f>IF(ISBLANK('Raw Data'!F3),"",'Raw Data'!F3)</f>
        <v/>
      </c>
    </row>
    <row r="68" spans="1:7" x14ac:dyDescent="0.75">
      <c r="A68" s="5" t="str">
        <f>IF(ISBLANK('Molecule or Synonym'!F4),"",'Molecule or Synonym'!F4)</f>
        <v/>
      </c>
      <c r="B68" s="5" t="str">
        <f>IF(ISBLANK(Batch!F4),"",Batch!F4)</f>
        <v/>
      </c>
      <c r="C68" s="5" t="str">
        <f>IF(ISBLANK('External ID'!F4),"",'External ID'!F4)</f>
        <v/>
      </c>
      <c r="D68" s="8" t="str">
        <f t="shared" si="1"/>
        <v>Plate 1</v>
      </c>
      <c r="E68" s="5" t="str">
        <f>'Well ID'!F4</f>
        <v>C5</v>
      </c>
      <c r="F68" s="5" t="str">
        <f>IF(ISBLANK(Conc!F4),"",Conc!F4)</f>
        <v/>
      </c>
      <c r="G68" s="5" t="str">
        <f>IF(ISBLANK('Raw Data'!F4),"",'Raw Data'!F4)</f>
        <v/>
      </c>
    </row>
    <row r="69" spans="1:7" x14ac:dyDescent="0.75">
      <c r="A69" s="5" t="str">
        <f>IF(ISBLANK('Molecule or Synonym'!F5),"",'Molecule or Synonym'!F5)</f>
        <v/>
      </c>
      <c r="B69" s="5" t="str">
        <f>IF(ISBLANK(Batch!F5),"",Batch!F5)</f>
        <v/>
      </c>
      <c r="C69" s="5" t="str">
        <f>IF(ISBLANK('External ID'!F5),"",'External ID'!F5)</f>
        <v/>
      </c>
      <c r="D69" s="8" t="str">
        <f t="shared" si="1"/>
        <v>Plate 1</v>
      </c>
      <c r="E69" s="5" t="str">
        <f>'Well ID'!F5</f>
        <v>D5</v>
      </c>
      <c r="F69" s="5" t="str">
        <f>IF(ISBLANK(Conc!F5),"",Conc!F5)</f>
        <v/>
      </c>
      <c r="G69" s="5" t="str">
        <f>IF(ISBLANK('Raw Data'!F5),"",'Raw Data'!F5)</f>
        <v/>
      </c>
    </row>
    <row r="70" spans="1:7" x14ac:dyDescent="0.75">
      <c r="A70" s="5" t="str">
        <f>IF(ISBLANK('Molecule or Synonym'!F6),"",'Molecule or Synonym'!F6)</f>
        <v/>
      </c>
      <c r="B70" s="5" t="str">
        <f>IF(ISBLANK(Batch!F6),"",Batch!F6)</f>
        <v/>
      </c>
      <c r="C70" s="5" t="str">
        <f>IF(ISBLANK('External ID'!F6),"",'External ID'!F6)</f>
        <v/>
      </c>
      <c r="D70" s="8" t="str">
        <f t="shared" si="1"/>
        <v>Plate 1</v>
      </c>
      <c r="E70" s="5" t="str">
        <f>'Well ID'!F6</f>
        <v>E5</v>
      </c>
      <c r="F70" s="5" t="str">
        <f>IF(ISBLANK(Conc!F6),"",Conc!F6)</f>
        <v/>
      </c>
      <c r="G70" s="5" t="str">
        <f>IF(ISBLANK('Raw Data'!F6),"",'Raw Data'!F6)</f>
        <v/>
      </c>
    </row>
    <row r="71" spans="1:7" x14ac:dyDescent="0.75">
      <c r="A71" s="5" t="str">
        <f>IF(ISBLANK('Molecule or Synonym'!F7),"",'Molecule or Synonym'!F7)</f>
        <v/>
      </c>
      <c r="B71" s="5" t="str">
        <f>IF(ISBLANK(Batch!F7),"",Batch!F7)</f>
        <v/>
      </c>
      <c r="C71" s="5" t="str">
        <f>IF(ISBLANK('External ID'!F7),"",'External ID'!F7)</f>
        <v/>
      </c>
      <c r="D71" s="8" t="str">
        <f t="shared" si="1"/>
        <v>Plate 1</v>
      </c>
      <c r="E71" s="5" t="str">
        <f>'Well ID'!F7</f>
        <v>F5</v>
      </c>
      <c r="F71" s="5" t="str">
        <f>IF(ISBLANK(Conc!F7),"",Conc!F7)</f>
        <v/>
      </c>
      <c r="G71" s="5" t="str">
        <f>IF(ISBLANK('Raw Data'!F7),"",'Raw Data'!F7)</f>
        <v/>
      </c>
    </row>
    <row r="72" spans="1:7" x14ac:dyDescent="0.75">
      <c r="A72" s="5" t="str">
        <f>IF(ISBLANK('Molecule or Synonym'!F8),"",'Molecule or Synonym'!F8)</f>
        <v/>
      </c>
      <c r="B72" s="5" t="str">
        <f>IF(ISBLANK(Batch!F8),"",Batch!F8)</f>
        <v/>
      </c>
      <c r="C72" s="5" t="str">
        <f>IF(ISBLANK('External ID'!F8),"",'External ID'!F8)</f>
        <v/>
      </c>
      <c r="D72" s="8" t="str">
        <f t="shared" si="1"/>
        <v>Plate 1</v>
      </c>
      <c r="E72" s="5" t="str">
        <f>'Well ID'!F8</f>
        <v>G5</v>
      </c>
      <c r="F72" s="5" t="str">
        <f>IF(ISBLANK(Conc!F8),"",Conc!F8)</f>
        <v/>
      </c>
      <c r="G72" s="5" t="str">
        <f>IF(ISBLANK('Raw Data'!F8),"",'Raw Data'!F8)</f>
        <v/>
      </c>
    </row>
    <row r="73" spans="1:7" x14ac:dyDescent="0.75">
      <c r="A73" s="5" t="str">
        <f>IF(ISBLANK('Molecule or Synonym'!F9),"",'Molecule or Synonym'!F9)</f>
        <v/>
      </c>
      <c r="B73" s="5" t="str">
        <f>IF(ISBLANK(Batch!F9),"",Batch!F9)</f>
        <v/>
      </c>
      <c r="C73" s="5" t="str">
        <f>IF(ISBLANK('External ID'!F9),"",'External ID'!F9)</f>
        <v/>
      </c>
      <c r="D73" s="8" t="str">
        <f t="shared" si="1"/>
        <v>Plate 1</v>
      </c>
      <c r="E73" s="5" t="str">
        <f>'Well ID'!F9</f>
        <v>H5</v>
      </c>
      <c r="F73" s="5" t="str">
        <f>IF(ISBLANK(Conc!F9),"",Conc!F9)</f>
        <v/>
      </c>
      <c r="G73" s="5" t="str">
        <f>IF(ISBLANK('Raw Data'!F9),"",'Raw Data'!F9)</f>
        <v/>
      </c>
    </row>
    <row r="74" spans="1:7" x14ac:dyDescent="0.75">
      <c r="A74" s="5" t="str">
        <f>IF(ISBLANK('Molecule or Synonym'!F10),"",'Molecule or Synonym'!F10)</f>
        <v/>
      </c>
      <c r="B74" s="5" t="str">
        <f>IF(ISBLANK(Batch!F10),"",Batch!F10)</f>
        <v/>
      </c>
      <c r="C74" s="5" t="str">
        <f>IF(ISBLANK('External ID'!F10),"",'External ID'!F10)</f>
        <v/>
      </c>
      <c r="D74" s="8" t="str">
        <f t="shared" si="1"/>
        <v>Plate 1</v>
      </c>
      <c r="E74" s="5" t="str">
        <f>'Well ID'!F10</f>
        <v>I5</v>
      </c>
      <c r="F74" s="5" t="str">
        <f>IF(ISBLANK(Conc!F10),"",Conc!F10)</f>
        <v/>
      </c>
      <c r="G74" s="5" t="str">
        <f>IF(ISBLANK('Raw Data'!F10),"",'Raw Data'!F10)</f>
        <v/>
      </c>
    </row>
    <row r="75" spans="1:7" x14ac:dyDescent="0.75">
      <c r="A75" s="5" t="str">
        <f>IF(ISBLANK('Molecule or Synonym'!F11),"",'Molecule or Synonym'!F11)</f>
        <v/>
      </c>
      <c r="B75" s="5" t="str">
        <f>IF(ISBLANK(Batch!F11),"",Batch!F11)</f>
        <v/>
      </c>
      <c r="C75" s="5" t="str">
        <f>IF(ISBLANK('External ID'!F11),"",'External ID'!F11)</f>
        <v/>
      </c>
      <c r="D75" s="8" t="str">
        <f t="shared" si="1"/>
        <v>Plate 1</v>
      </c>
      <c r="E75" s="5" t="str">
        <f>'Well ID'!F11</f>
        <v>J5</v>
      </c>
      <c r="F75" s="5" t="str">
        <f>IF(ISBLANK(Conc!F11),"",Conc!F11)</f>
        <v/>
      </c>
      <c r="G75" s="5" t="str">
        <f>IF(ISBLANK('Raw Data'!F11),"",'Raw Data'!F11)</f>
        <v/>
      </c>
    </row>
    <row r="76" spans="1:7" x14ac:dyDescent="0.75">
      <c r="A76" s="5" t="str">
        <f>IF(ISBLANK('Molecule or Synonym'!F12),"",'Molecule or Synonym'!F12)</f>
        <v/>
      </c>
      <c r="B76" s="5" t="str">
        <f>IF(ISBLANK(Batch!F12),"",Batch!F12)</f>
        <v/>
      </c>
      <c r="C76" s="5" t="str">
        <f>IF(ISBLANK('External ID'!F12),"",'External ID'!F12)</f>
        <v/>
      </c>
      <c r="D76" s="8" t="str">
        <f t="shared" si="1"/>
        <v>Plate 1</v>
      </c>
      <c r="E76" s="5" t="str">
        <f>'Well ID'!F12</f>
        <v>K5</v>
      </c>
      <c r="F76" s="5" t="str">
        <f>IF(ISBLANK(Conc!F12),"",Conc!F12)</f>
        <v/>
      </c>
      <c r="G76" s="5" t="str">
        <f>IF(ISBLANK('Raw Data'!F12),"",'Raw Data'!F12)</f>
        <v/>
      </c>
    </row>
    <row r="77" spans="1:7" x14ac:dyDescent="0.75">
      <c r="A77" s="5" t="str">
        <f>IF(ISBLANK('Molecule or Synonym'!F13),"",'Molecule or Synonym'!F13)</f>
        <v/>
      </c>
      <c r="B77" s="5" t="str">
        <f>IF(ISBLANK(Batch!F13),"",Batch!F13)</f>
        <v/>
      </c>
      <c r="C77" s="5" t="str">
        <f>IF(ISBLANK('External ID'!F13),"",'External ID'!F13)</f>
        <v/>
      </c>
      <c r="D77" s="8" t="str">
        <f t="shared" si="1"/>
        <v>Plate 1</v>
      </c>
      <c r="E77" s="5" t="str">
        <f>'Well ID'!F13</f>
        <v>L5</v>
      </c>
      <c r="F77" s="5" t="str">
        <f>IF(ISBLANK(Conc!F13),"",Conc!F13)</f>
        <v/>
      </c>
      <c r="G77" s="5" t="str">
        <f>IF(ISBLANK('Raw Data'!F13),"",'Raw Data'!F13)</f>
        <v/>
      </c>
    </row>
    <row r="78" spans="1:7" x14ac:dyDescent="0.75">
      <c r="A78" s="5" t="str">
        <f>IF(ISBLANK('Molecule or Synonym'!F14),"",'Molecule or Synonym'!F14)</f>
        <v/>
      </c>
      <c r="B78" s="5" t="str">
        <f>IF(ISBLANK(Batch!F14),"",Batch!F14)</f>
        <v/>
      </c>
      <c r="C78" s="5" t="str">
        <f>IF(ISBLANK('External ID'!F14),"",'External ID'!F14)</f>
        <v/>
      </c>
      <c r="D78" s="8" t="str">
        <f t="shared" si="1"/>
        <v>Plate 1</v>
      </c>
      <c r="E78" s="5" t="str">
        <f>'Well ID'!F14</f>
        <v>M5</v>
      </c>
      <c r="F78" s="5" t="str">
        <f>IF(ISBLANK(Conc!F14),"",Conc!F14)</f>
        <v/>
      </c>
      <c r="G78" s="5" t="str">
        <f>IF(ISBLANK('Raw Data'!F14),"",'Raw Data'!F14)</f>
        <v/>
      </c>
    </row>
    <row r="79" spans="1:7" x14ac:dyDescent="0.75">
      <c r="A79" s="5" t="str">
        <f>IF(ISBLANK('Molecule or Synonym'!F15),"",'Molecule or Synonym'!F15)</f>
        <v/>
      </c>
      <c r="B79" s="5" t="str">
        <f>IF(ISBLANK(Batch!F15),"",Batch!F15)</f>
        <v/>
      </c>
      <c r="C79" s="5" t="str">
        <f>IF(ISBLANK('External ID'!F15),"",'External ID'!F15)</f>
        <v/>
      </c>
      <c r="D79" s="8" t="str">
        <f t="shared" si="1"/>
        <v>Plate 1</v>
      </c>
      <c r="E79" s="5" t="str">
        <f>'Well ID'!F15</f>
        <v>N5</v>
      </c>
      <c r="F79" s="5" t="str">
        <f>IF(ISBLANK(Conc!F15),"",Conc!F15)</f>
        <v/>
      </c>
      <c r="G79" s="5" t="str">
        <f>IF(ISBLANK('Raw Data'!F15),"",'Raw Data'!F15)</f>
        <v/>
      </c>
    </row>
    <row r="80" spans="1:7" x14ac:dyDescent="0.75">
      <c r="A80" s="5" t="str">
        <f>IF(ISBLANK('Molecule or Synonym'!F16),"",'Molecule or Synonym'!F16)</f>
        <v/>
      </c>
      <c r="B80" s="5" t="str">
        <f>IF(ISBLANK(Batch!F16),"",Batch!F16)</f>
        <v/>
      </c>
      <c r="C80" s="5" t="str">
        <f>IF(ISBLANK('External ID'!F16),"",'External ID'!F16)</f>
        <v/>
      </c>
      <c r="D80" s="8" t="str">
        <f t="shared" si="1"/>
        <v>Plate 1</v>
      </c>
      <c r="E80" s="5" t="str">
        <f>'Well ID'!F16</f>
        <v>O5</v>
      </c>
      <c r="F80" s="5" t="str">
        <f>IF(ISBLANK(Conc!F16),"",Conc!F16)</f>
        <v/>
      </c>
      <c r="G80" s="5" t="str">
        <f>IF(ISBLANK('Raw Data'!F16),"",'Raw Data'!F16)</f>
        <v/>
      </c>
    </row>
    <row r="81" spans="1:7" x14ac:dyDescent="0.75">
      <c r="A81" s="5" t="str">
        <f>IF(ISBLANK('Molecule or Synonym'!F17),"",'Molecule or Synonym'!F17)</f>
        <v/>
      </c>
      <c r="B81" s="5" t="str">
        <f>IF(ISBLANK(Batch!F17),"",Batch!F17)</f>
        <v/>
      </c>
      <c r="C81" s="5" t="str">
        <f>IF(ISBLANK('External ID'!F17),"",'External ID'!F17)</f>
        <v/>
      </c>
      <c r="D81" s="8" t="str">
        <f t="shared" si="1"/>
        <v>Plate 1</v>
      </c>
      <c r="E81" s="5" t="str">
        <f>'Well ID'!F17</f>
        <v>P5</v>
      </c>
      <c r="F81" s="5" t="str">
        <f>IF(ISBLANK(Conc!F17),"",Conc!F17)</f>
        <v/>
      </c>
      <c r="G81" s="5" t="str">
        <f>IF(ISBLANK('Raw Data'!F17),"",'Raw Data'!F17)</f>
        <v/>
      </c>
    </row>
    <row r="82" spans="1:7" x14ac:dyDescent="0.75">
      <c r="A82" s="4" t="str">
        <f>IF(ISBLANK('Molecule or Synonym'!G2),"",'Molecule or Synonym'!G2)</f>
        <v/>
      </c>
      <c r="B82" s="4" t="str">
        <f>IF(ISBLANK(Batch!G2),"",Batch!G2)</f>
        <v/>
      </c>
      <c r="C82" s="4" t="str">
        <f>IF(ISBLANK('External ID'!G2),"",'External ID'!G2)</f>
        <v/>
      </c>
      <c r="D82" s="7" t="str">
        <f t="shared" si="1"/>
        <v>Plate 1</v>
      </c>
      <c r="E82" s="4" t="str">
        <f>'Well ID'!G2</f>
        <v>A6</v>
      </c>
      <c r="F82" s="4" t="str">
        <f>IF(ISBLANK(Conc!G2),"",Conc!G2)</f>
        <v/>
      </c>
      <c r="G82" s="4" t="str">
        <f>IF(ISBLANK('Raw Data'!G2),"",'Raw Data'!G2)</f>
        <v/>
      </c>
    </row>
    <row r="83" spans="1:7" x14ac:dyDescent="0.75">
      <c r="A83" s="4" t="str">
        <f>IF(ISBLANK('Molecule or Synonym'!G3),"",'Molecule or Synonym'!G3)</f>
        <v/>
      </c>
      <c r="B83" s="4" t="str">
        <f>IF(ISBLANK(Batch!G3),"",Batch!G3)</f>
        <v/>
      </c>
      <c r="C83" s="4" t="str">
        <f>IF(ISBLANK('External ID'!G3),"",'External ID'!G3)</f>
        <v/>
      </c>
      <c r="D83" s="7" t="str">
        <f t="shared" si="1"/>
        <v>Plate 1</v>
      </c>
      <c r="E83" s="4" t="str">
        <f>'Well ID'!G3</f>
        <v>B6</v>
      </c>
      <c r="F83" s="4" t="str">
        <f>IF(ISBLANK(Conc!G3),"",Conc!G3)</f>
        <v/>
      </c>
      <c r="G83" s="4" t="str">
        <f>IF(ISBLANK('Raw Data'!G3),"",'Raw Data'!G3)</f>
        <v/>
      </c>
    </row>
    <row r="84" spans="1:7" x14ac:dyDescent="0.75">
      <c r="A84" s="4" t="str">
        <f>IF(ISBLANK('Molecule or Synonym'!G4),"",'Molecule or Synonym'!G4)</f>
        <v/>
      </c>
      <c r="B84" s="4" t="str">
        <f>IF(ISBLANK(Batch!G4),"",Batch!G4)</f>
        <v/>
      </c>
      <c r="C84" s="4" t="str">
        <f>IF(ISBLANK('External ID'!G4),"",'External ID'!G4)</f>
        <v/>
      </c>
      <c r="D84" s="7" t="str">
        <f t="shared" si="1"/>
        <v>Plate 1</v>
      </c>
      <c r="E84" s="4" t="str">
        <f>'Well ID'!G4</f>
        <v>C6</v>
      </c>
      <c r="F84" s="4" t="str">
        <f>IF(ISBLANK(Conc!G4),"",Conc!G4)</f>
        <v/>
      </c>
      <c r="G84" s="4" t="str">
        <f>IF(ISBLANK('Raw Data'!G4),"",'Raw Data'!G4)</f>
        <v/>
      </c>
    </row>
    <row r="85" spans="1:7" x14ac:dyDescent="0.75">
      <c r="A85" s="4" t="str">
        <f>IF(ISBLANK('Molecule or Synonym'!G5),"",'Molecule or Synonym'!G5)</f>
        <v/>
      </c>
      <c r="B85" s="4" t="str">
        <f>IF(ISBLANK(Batch!G5),"",Batch!G5)</f>
        <v/>
      </c>
      <c r="C85" s="4" t="str">
        <f>IF(ISBLANK('External ID'!G5),"",'External ID'!G5)</f>
        <v/>
      </c>
      <c r="D85" s="7" t="str">
        <f t="shared" si="1"/>
        <v>Plate 1</v>
      </c>
      <c r="E85" s="4" t="str">
        <f>'Well ID'!G5</f>
        <v>D6</v>
      </c>
      <c r="F85" s="4" t="str">
        <f>IF(ISBLANK(Conc!G5),"",Conc!G5)</f>
        <v/>
      </c>
      <c r="G85" s="4" t="str">
        <f>IF(ISBLANK('Raw Data'!G5),"",'Raw Data'!G5)</f>
        <v/>
      </c>
    </row>
    <row r="86" spans="1:7" x14ac:dyDescent="0.75">
      <c r="A86" s="4" t="str">
        <f>IF(ISBLANK('Molecule or Synonym'!G6),"",'Molecule or Synonym'!G6)</f>
        <v/>
      </c>
      <c r="B86" s="4" t="str">
        <f>IF(ISBLANK(Batch!G6),"",Batch!G6)</f>
        <v/>
      </c>
      <c r="C86" s="4" t="str">
        <f>IF(ISBLANK('External ID'!G6),"",'External ID'!G6)</f>
        <v/>
      </c>
      <c r="D86" s="7" t="str">
        <f t="shared" si="1"/>
        <v>Plate 1</v>
      </c>
      <c r="E86" s="4" t="str">
        <f>'Well ID'!G6</f>
        <v>E6</v>
      </c>
      <c r="F86" s="4" t="str">
        <f>IF(ISBLANK(Conc!G6),"",Conc!G6)</f>
        <v/>
      </c>
      <c r="G86" s="4" t="str">
        <f>IF(ISBLANK('Raw Data'!G6),"",'Raw Data'!G6)</f>
        <v/>
      </c>
    </row>
    <row r="87" spans="1:7" x14ac:dyDescent="0.75">
      <c r="A87" s="4" t="str">
        <f>IF(ISBLANK('Molecule or Synonym'!G7),"",'Molecule or Synonym'!G7)</f>
        <v/>
      </c>
      <c r="B87" s="4" t="str">
        <f>IF(ISBLANK(Batch!G7),"",Batch!G7)</f>
        <v/>
      </c>
      <c r="C87" s="4" t="str">
        <f>IF(ISBLANK('External ID'!G7),"",'External ID'!G7)</f>
        <v/>
      </c>
      <c r="D87" s="7" t="str">
        <f t="shared" si="1"/>
        <v>Plate 1</v>
      </c>
      <c r="E87" s="4" t="str">
        <f>'Well ID'!G7</f>
        <v>F6</v>
      </c>
      <c r="F87" s="4" t="str">
        <f>IF(ISBLANK(Conc!G7),"",Conc!G7)</f>
        <v/>
      </c>
      <c r="G87" s="4" t="str">
        <f>IF(ISBLANK('Raw Data'!G7),"",'Raw Data'!G7)</f>
        <v/>
      </c>
    </row>
    <row r="88" spans="1:7" x14ac:dyDescent="0.75">
      <c r="A88" s="4" t="str">
        <f>IF(ISBLANK('Molecule or Synonym'!G8),"",'Molecule or Synonym'!G8)</f>
        <v/>
      </c>
      <c r="B88" s="4" t="str">
        <f>IF(ISBLANK(Batch!G8),"",Batch!G8)</f>
        <v/>
      </c>
      <c r="C88" s="4" t="str">
        <f>IF(ISBLANK('External ID'!G8),"",'External ID'!G8)</f>
        <v/>
      </c>
      <c r="D88" s="7" t="str">
        <f t="shared" si="1"/>
        <v>Plate 1</v>
      </c>
      <c r="E88" s="4" t="str">
        <f>'Well ID'!G8</f>
        <v>G6</v>
      </c>
      <c r="F88" s="4" t="str">
        <f>IF(ISBLANK(Conc!G8),"",Conc!G8)</f>
        <v/>
      </c>
      <c r="G88" s="4" t="str">
        <f>IF(ISBLANK('Raw Data'!G8),"",'Raw Data'!G8)</f>
        <v/>
      </c>
    </row>
    <row r="89" spans="1:7" x14ac:dyDescent="0.75">
      <c r="A89" s="4" t="str">
        <f>IF(ISBLANK('Molecule or Synonym'!G9),"",'Molecule or Synonym'!G9)</f>
        <v/>
      </c>
      <c r="B89" s="4" t="str">
        <f>IF(ISBLANK(Batch!G9),"",Batch!G9)</f>
        <v/>
      </c>
      <c r="C89" s="4" t="str">
        <f>IF(ISBLANK('External ID'!G9),"",'External ID'!G9)</f>
        <v/>
      </c>
      <c r="D89" s="7" t="str">
        <f t="shared" si="1"/>
        <v>Plate 1</v>
      </c>
      <c r="E89" s="4" t="str">
        <f>'Well ID'!G9</f>
        <v>H6</v>
      </c>
      <c r="F89" s="4" t="str">
        <f>IF(ISBLANK(Conc!G9),"",Conc!G9)</f>
        <v/>
      </c>
      <c r="G89" s="4" t="str">
        <f>IF(ISBLANK('Raw Data'!G9),"",'Raw Data'!G9)</f>
        <v/>
      </c>
    </row>
    <row r="90" spans="1:7" x14ac:dyDescent="0.75">
      <c r="A90" s="4" t="str">
        <f>IF(ISBLANK('Molecule or Synonym'!G10),"",'Molecule or Synonym'!G10)</f>
        <v/>
      </c>
      <c r="B90" s="4" t="str">
        <f>IF(ISBLANK(Batch!G10),"",Batch!G10)</f>
        <v/>
      </c>
      <c r="C90" s="4" t="str">
        <f>IF(ISBLANK('External ID'!G10),"",'External ID'!G10)</f>
        <v/>
      </c>
      <c r="D90" s="7" t="str">
        <f t="shared" si="1"/>
        <v>Plate 1</v>
      </c>
      <c r="E90" s="4" t="str">
        <f>'Well ID'!G10</f>
        <v>I6</v>
      </c>
      <c r="F90" s="4" t="str">
        <f>IF(ISBLANK(Conc!G10),"",Conc!G10)</f>
        <v/>
      </c>
      <c r="G90" s="4" t="str">
        <f>IF(ISBLANK('Raw Data'!G10),"",'Raw Data'!G10)</f>
        <v/>
      </c>
    </row>
    <row r="91" spans="1:7" x14ac:dyDescent="0.75">
      <c r="A91" s="4" t="str">
        <f>IF(ISBLANK('Molecule or Synonym'!G11),"",'Molecule or Synonym'!G11)</f>
        <v/>
      </c>
      <c r="B91" s="4" t="str">
        <f>IF(ISBLANK(Batch!G11),"",Batch!G11)</f>
        <v/>
      </c>
      <c r="C91" s="4" t="str">
        <f>IF(ISBLANK('External ID'!G11),"",'External ID'!G11)</f>
        <v/>
      </c>
      <c r="D91" s="7" t="str">
        <f t="shared" si="1"/>
        <v>Plate 1</v>
      </c>
      <c r="E91" s="4" t="str">
        <f>'Well ID'!G11</f>
        <v>J6</v>
      </c>
      <c r="F91" s="4" t="str">
        <f>IF(ISBLANK(Conc!G11),"",Conc!G11)</f>
        <v/>
      </c>
      <c r="G91" s="4" t="str">
        <f>IF(ISBLANK('Raw Data'!G11),"",'Raw Data'!G11)</f>
        <v/>
      </c>
    </row>
    <row r="92" spans="1:7" x14ac:dyDescent="0.75">
      <c r="A92" s="4" t="str">
        <f>IF(ISBLANK('Molecule or Synonym'!G12),"",'Molecule or Synonym'!G12)</f>
        <v/>
      </c>
      <c r="B92" s="4" t="str">
        <f>IF(ISBLANK(Batch!G12),"",Batch!G12)</f>
        <v/>
      </c>
      <c r="C92" s="4" t="str">
        <f>IF(ISBLANK('External ID'!G12),"",'External ID'!G12)</f>
        <v/>
      </c>
      <c r="D92" s="7" t="str">
        <f t="shared" si="1"/>
        <v>Plate 1</v>
      </c>
      <c r="E92" s="4" t="str">
        <f>'Well ID'!G12</f>
        <v>K6</v>
      </c>
      <c r="F92" s="4" t="str">
        <f>IF(ISBLANK(Conc!G12),"",Conc!G12)</f>
        <v/>
      </c>
      <c r="G92" s="4" t="str">
        <f>IF(ISBLANK('Raw Data'!G12),"",'Raw Data'!G12)</f>
        <v/>
      </c>
    </row>
    <row r="93" spans="1:7" x14ac:dyDescent="0.75">
      <c r="A93" s="4" t="str">
        <f>IF(ISBLANK('Molecule or Synonym'!G13),"",'Molecule or Synonym'!G13)</f>
        <v/>
      </c>
      <c r="B93" s="4" t="str">
        <f>IF(ISBLANK(Batch!G13),"",Batch!G13)</f>
        <v/>
      </c>
      <c r="C93" s="4" t="str">
        <f>IF(ISBLANK('External ID'!G13),"",'External ID'!G13)</f>
        <v/>
      </c>
      <c r="D93" s="7" t="str">
        <f t="shared" si="1"/>
        <v>Plate 1</v>
      </c>
      <c r="E93" s="4" t="str">
        <f>'Well ID'!G13</f>
        <v>L6</v>
      </c>
      <c r="F93" s="4" t="str">
        <f>IF(ISBLANK(Conc!G13),"",Conc!G13)</f>
        <v/>
      </c>
      <c r="G93" s="4" t="str">
        <f>IF(ISBLANK('Raw Data'!G13),"",'Raw Data'!G13)</f>
        <v/>
      </c>
    </row>
    <row r="94" spans="1:7" x14ac:dyDescent="0.75">
      <c r="A94" s="4" t="str">
        <f>IF(ISBLANK('Molecule or Synonym'!G14),"",'Molecule or Synonym'!G14)</f>
        <v/>
      </c>
      <c r="B94" s="4" t="str">
        <f>IF(ISBLANK(Batch!G14),"",Batch!G14)</f>
        <v/>
      </c>
      <c r="C94" s="4" t="str">
        <f>IF(ISBLANK('External ID'!G14),"",'External ID'!G14)</f>
        <v/>
      </c>
      <c r="D94" s="7" t="str">
        <f t="shared" si="1"/>
        <v>Plate 1</v>
      </c>
      <c r="E94" s="4" t="str">
        <f>'Well ID'!G14</f>
        <v>M6</v>
      </c>
      <c r="F94" s="4" t="str">
        <f>IF(ISBLANK(Conc!G14),"",Conc!G14)</f>
        <v/>
      </c>
      <c r="G94" s="4" t="str">
        <f>IF(ISBLANK('Raw Data'!G14),"",'Raw Data'!G14)</f>
        <v/>
      </c>
    </row>
    <row r="95" spans="1:7" x14ac:dyDescent="0.75">
      <c r="A95" s="4" t="str">
        <f>IF(ISBLANK('Molecule or Synonym'!G15),"",'Molecule or Synonym'!G15)</f>
        <v/>
      </c>
      <c r="B95" s="4" t="str">
        <f>IF(ISBLANK(Batch!G15),"",Batch!G15)</f>
        <v/>
      </c>
      <c r="C95" s="4" t="str">
        <f>IF(ISBLANK('External ID'!G15),"",'External ID'!G15)</f>
        <v/>
      </c>
      <c r="D95" s="7" t="str">
        <f t="shared" si="1"/>
        <v>Plate 1</v>
      </c>
      <c r="E95" s="4" t="str">
        <f>'Well ID'!G15</f>
        <v>N6</v>
      </c>
      <c r="F95" s="4" t="str">
        <f>IF(ISBLANK(Conc!G15),"",Conc!G15)</f>
        <v/>
      </c>
      <c r="G95" s="4" t="str">
        <f>IF(ISBLANK('Raw Data'!G15),"",'Raw Data'!G15)</f>
        <v/>
      </c>
    </row>
    <row r="96" spans="1:7" x14ac:dyDescent="0.75">
      <c r="A96" s="4" t="str">
        <f>IF(ISBLANK('Molecule or Synonym'!G16),"",'Molecule or Synonym'!G16)</f>
        <v/>
      </c>
      <c r="B96" s="4" t="str">
        <f>IF(ISBLANK(Batch!G16),"",Batch!G16)</f>
        <v/>
      </c>
      <c r="C96" s="4" t="str">
        <f>IF(ISBLANK('External ID'!G16),"",'External ID'!G16)</f>
        <v/>
      </c>
      <c r="D96" s="7" t="str">
        <f t="shared" si="1"/>
        <v>Plate 1</v>
      </c>
      <c r="E96" s="4" t="str">
        <f>'Well ID'!G16</f>
        <v>O6</v>
      </c>
      <c r="F96" s="4" t="str">
        <f>IF(ISBLANK(Conc!G16),"",Conc!G16)</f>
        <v/>
      </c>
      <c r="G96" s="4" t="str">
        <f>IF(ISBLANK('Raw Data'!G16),"",'Raw Data'!G16)</f>
        <v/>
      </c>
    </row>
    <row r="97" spans="1:7" x14ac:dyDescent="0.75">
      <c r="A97" s="4" t="str">
        <f>IF(ISBLANK('Molecule or Synonym'!G17),"",'Molecule or Synonym'!G17)</f>
        <v/>
      </c>
      <c r="B97" s="4" t="str">
        <f>IF(ISBLANK(Batch!G17),"",Batch!G17)</f>
        <v/>
      </c>
      <c r="C97" s="4" t="str">
        <f>IF(ISBLANK('External ID'!G17),"",'External ID'!G17)</f>
        <v/>
      </c>
      <c r="D97" s="7" t="str">
        <f t="shared" si="1"/>
        <v>Plate 1</v>
      </c>
      <c r="E97" s="4" t="str">
        <f>'Well ID'!G17</f>
        <v>P6</v>
      </c>
      <c r="F97" s="4" t="str">
        <f>IF(ISBLANK(Conc!G17),"",Conc!G17)</f>
        <v/>
      </c>
      <c r="G97" s="4" t="str">
        <f>IF(ISBLANK('Raw Data'!G17),"",'Raw Data'!G17)</f>
        <v/>
      </c>
    </row>
    <row r="98" spans="1:7" x14ac:dyDescent="0.75">
      <c r="A98" s="5" t="str">
        <f>IF(ISBLANK('Molecule or Synonym'!H2),"",'Molecule or Synonym'!H2)</f>
        <v/>
      </c>
      <c r="B98" s="5" t="str">
        <f>IF(ISBLANK(Batch!H2),"",Batch!H2)</f>
        <v/>
      </c>
      <c r="C98" s="5" t="str">
        <f>IF(ISBLANK('External ID'!H2),"",'External ID'!H2)</f>
        <v/>
      </c>
      <c r="D98" s="8" t="str">
        <f t="shared" si="1"/>
        <v>Plate 1</v>
      </c>
      <c r="E98" s="5" t="str">
        <f>'Well ID'!H2</f>
        <v>A7</v>
      </c>
      <c r="F98" s="5" t="str">
        <f>IF(ISBLANK(Conc!H2),"",Conc!H2)</f>
        <v/>
      </c>
      <c r="G98" s="5" t="str">
        <f>IF(ISBLANK('Raw Data'!H2),"",'Raw Data'!H2)</f>
        <v/>
      </c>
    </row>
    <row r="99" spans="1:7" x14ac:dyDescent="0.75">
      <c r="A99" s="5" t="str">
        <f>IF(ISBLANK('Molecule or Synonym'!H3),"",'Molecule or Synonym'!H3)</f>
        <v/>
      </c>
      <c r="B99" s="5" t="str">
        <f>IF(ISBLANK(Batch!H3),"",Batch!H3)</f>
        <v/>
      </c>
      <c r="C99" s="5" t="str">
        <f>IF(ISBLANK('External ID'!H3),"",'External ID'!H3)</f>
        <v/>
      </c>
      <c r="D99" s="8" t="str">
        <f t="shared" si="1"/>
        <v>Plate 1</v>
      </c>
      <c r="E99" s="5" t="str">
        <f>'Well ID'!H3</f>
        <v>B7</v>
      </c>
      <c r="F99" s="5" t="str">
        <f>IF(ISBLANK(Conc!H3),"",Conc!H3)</f>
        <v/>
      </c>
      <c r="G99" s="5" t="str">
        <f>IF(ISBLANK('Raw Data'!H3),"",'Raw Data'!H3)</f>
        <v/>
      </c>
    </row>
    <row r="100" spans="1:7" x14ac:dyDescent="0.75">
      <c r="A100" s="5" t="str">
        <f>IF(ISBLANK('Molecule or Synonym'!H4),"",'Molecule or Synonym'!H4)</f>
        <v/>
      </c>
      <c r="B100" s="5" t="str">
        <f>IF(ISBLANK(Batch!H4),"",Batch!H4)</f>
        <v/>
      </c>
      <c r="C100" s="5" t="str">
        <f>IF(ISBLANK('External ID'!H4),"",'External ID'!H4)</f>
        <v/>
      </c>
      <c r="D100" s="8" t="str">
        <f t="shared" si="1"/>
        <v>Plate 1</v>
      </c>
      <c r="E100" s="5" t="str">
        <f>'Well ID'!H4</f>
        <v>C7</v>
      </c>
      <c r="F100" s="5" t="str">
        <f>IF(ISBLANK(Conc!H4),"",Conc!H4)</f>
        <v/>
      </c>
      <c r="G100" s="5" t="str">
        <f>IF(ISBLANK('Raw Data'!H4),"",'Raw Data'!H4)</f>
        <v/>
      </c>
    </row>
    <row r="101" spans="1:7" x14ac:dyDescent="0.75">
      <c r="A101" s="5" t="str">
        <f>IF(ISBLANK('Molecule or Synonym'!H5),"",'Molecule or Synonym'!H5)</f>
        <v/>
      </c>
      <c r="B101" s="5" t="str">
        <f>IF(ISBLANK(Batch!H5),"",Batch!H5)</f>
        <v/>
      </c>
      <c r="C101" s="5" t="str">
        <f>IF(ISBLANK('External ID'!H5),"",'External ID'!H5)</f>
        <v/>
      </c>
      <c r="D101" s="8" t="str">
        <f t="shared" si="1"/>
        <v>Plate 1</v>
      </c>
      <c r="E101" s="5" t="str">
        <f>'Well ID'!H5</f>
        <v>D7</v>
      </c>
      <c r="F101" s="5" t="str">
        <f>IF(ISBLANK(Conc!H5),"",Conc!H5)</f>
        <v/>
      </c>
      <c r="G101" s="5" t="str">
        <f>IF(ISBLANK('Raw Data'!H5),"",'Raw Data'!H5)</f>
        <v/>
      </c>
    </row>
    <row r="102" spans="1:7" x14ac:dyDescent="0.75">
      <c r="A102" s="5" t="str">
        <f>IF(ISBLANK('Molecule or Synonym'!H6),"",'Molecule or Synonym'!H6)</f>
        <v/>
      </c>
      <c r="B102" s="5" t="str">
        <f>IF(ISBLANK(Batch!H6),"",Batch!H6)</f>
        <v/>
      </c>
      <c r="C102" s="5" t="str">
        <f>IF(ISBLANK('External ID'!H6),"",'External ID'!H6)</f>
        <v/>
      </c>
      <c r="D102" s="8" t="str">
        <f t="shared" si="1"/>
        <v>Plate 1</v>
      </c>
      <c r="E102" s="5" t="str">
        <f>'Well ID'!H6</f>
        <v>E7</v>
      </c>
      <c r="F102" s="5" t="str">
        <f>IF(ISBLANK(Conc!H6),"",Conc!H6)</f>
        <v/>
      </c>
      <c r="G102" s="5" t="str">
        <f>IF(ISBLANK('Raw Data'!H6),"",'Raw Data'!H6)</f>
        <v/>
      </c>
    </row>
    <row r="103" spans="1:7" x14ac:dyDescent="0.75">
      <c r="A103" s="5" t="str">
        <f>IF(ISBLANK('Molecule or Synonym'!H7),"",'Molecule or Synonym'!H7)</f>
        <v/>
      </c>
      <c r="B103" s="5" t="str">
        <f>IF(ISBLANK(Batch!H7),"",Batch!H7)</f>
        <v/>
      </c>
      <c r="C103" s="5" t="str">
        <f>IF(ISBLANK('External ID'!H7),"",'External ID'!H7)</f>
        <v/>
      </c>
      <c r="D103" s="8" t="str">
        <f t="shared" si="1"/>
        <v>Plate 1</v>
      </c>
      <c r="E103" s="5" t="str">
        <f>'Well ID'!H7</f>
        <v>F7</v>
      </c>
      <c r="F103" s="5" t="str">
        <f>IF(ISBLANK(Conc!H7),"",Conc!H7)</f>
        <v/>
      </c>
      <c r="G103" s="5" t="str">
        <f>IF(ISBLANK('Raw Data'!H7),"",'Raw Data'!H7)</f>
        <v/>
      </c>
    </row>
    <row r="104" spans="1:7" x14ac:dyDescent="0.75">
      <c r="A104" s="5" t="str">
        <f>IF(ISBLANK('Molecule or Synonym'!H8),"",'Molecule or Synonym'!H8)</f>
        <v/>
      </c>
      <c r="B104" s="5" t="str">
        <f>IF(ISBLANK(Batch!H8),"",Batch!H8)</f>
        <v/>
      </c>
      <c r="C104" s="5" t="str">
        <f>IF(ISBLANK('External ID'!H8),"",'External ID'!H8)</f>
        <v/>
      </c>
      <c r="D104" s="8" t="str">
        <f t="shared" si="1"/>
        <v>Plate 1</v>
      </c>
      <c r="E104" s="5" t="str">
        <f>'Well ID'!H8</f>
        <v>G7</v>
      </c>
      <c r="F104" s="5" t="str">
        <f>IF(ISBLANK(Conc!H8),"",Conc!H8)</f>
        <v/>
      </c>
      <c r="G104" s="5" t="str">
        <f>IF(ISBLANK('Raw Data'!H8),"",'Raw Data'!H8)</f>
        <v/>
      </c>
    </row>
    <row r="105" spans="1:7" x14ac:dyDescent="0.75">
      <c r="A105" s="5" t="str">
        <f>IF(ISBLANK('Molecule or Synonym'!H9),"",'Molecule or Synonym'!H9)</f>
        <v/>
      </c>
      <c r="B105" s="5" t="str">
        <f>IF(ISBLANK(Batch!H9),"",Batch!H9)</f>
        <v/>
      </c>
      <c r="C105" s="5" t="str">
        <f>IF(ISBLANK('External ID'!H9),"",'External ID'!H9)</f>
        <v/>
      </c>
      <c r="D105" s="8" t="str">
        <f t="shared" si="1"/>
        <v>Plate 1</v>
      </c>
      <c r="E105" s="5" t="str">
        <f>'Well ID'!H9</f>
        <v>H7</v>
      </c>
      <c r="F105" s="5" t="str">
        <f>IF(ISBLANK(Conc!H9),"",Conc!H9)</f>
        <v/>
      </c>
      <c r="G105" s="5" t="str">
        <f>IF(ISBLANK('Raw Data'!H9),"",'Raw Data'!H9)</f>
        <v/>
      </c>
    </row>
    <row r="106" spans="1:7" x14ac:dyDescent="0.75">
      <c r="A106" s="5" t="str">
        <f>IF(ISBLANK('Molecule or Synonym'!H10),"",'Molecule or Synonym'!H10)</f>
        <v/>
      </c>
      <c r="B106" s="5" t="str">
        <f>IF(ISBLANK(Batch!H10),"",Batch!H10)</f>
        <v/>
      </c>
      <c r="C106" s="5" t="str">
        <f>IF(ISBLANK('External ID'!H10),"",'External ID'!H10)</f>
        <v/>
      </c>
      <c r="D106" s="8" t="str">
        <f t="shared" si="1"/>
        <v>Plate 1</v>
      </c>
      <c r="E106" s="5" t="str">
        <f>'Well ID'!H10</f>
        <v>I7</v>
      </c>
      <c r="F106" s="5" t="str">
        <f>IF(ISBLANK(Conc!H10),"",Conc!H10)</f>
        <v/>
      </c>
      <c r="G106" s="5" t="str">
        <f>IF(ISBLANK('Raw Data'!H10),"",'Raw Data'!H10)</f>
        <v/>
      </c>
    </row>
    <row r="107" spans="1:7" x14ac:dyDescent="0.75">
      <c r="A107" s="5" t="str">
        <f>IF(ISBLANK('Molecule or Synonym'!H11),"",'Molecule or Synonym'!H11)</f>
        <v/>
      </c>
      <c r="B107" s="5" t="str">
        <f>IF(ISBLANK(Batch!H11),"",Batch!H11)</f>
        <v/>
      </c>
      <c r="C107" s="5" t="str">
        <f>IF(ISBLANK('External ID'!H11),"",'External ID'!H11)</f>
        <v/>
      </c>
      <c r="D107" s="8" t="str">
        <f t="shared" si="1"/>
        <v>Plate 1</v>
      </c>
      <c r="E107" s="5" t="str">
        <f>'Well ID'!H11</f>
        <v>J7</v>
      </c>
      <c r="F107" s="5" t="str">
        <f>IF(ISBLANK(Conc!H11),"",Conc!H11)</f>
        <v/>
      </c>
      <c r="G107" s="5" t="str">
        <f>IF(ISBLANK('Raw Data'!H11),"",'Raw Data'!H11)</f>
        <v/>
      </c>
    </row>
    <row r="108" spans="1:7" x14ac:dyDescent="0.75">
      <c r="A108" s="5" t="str">
        <f>IF(ISBLANK('Molecule or Synonym'!H12),"",'Molecule or Synonym'!H12)</f>
        <v/>
      </c>
      <c r="B108" s="5" t="str">
        <f>IF(ISBLANK(Batch!H12),"",Batch!H12)</f>
        <v/>
      </c>
      <c r="C108" s="5" t="str">
        <f>IF(ISBLANK('External ID'!H12),"",'External ID'!H12)</f>
        <v/>
      </c>
      <c r="D108" s="8" t="str">
        <f t="shared" si="1"/>
        <v>Plate 1</v>
      </c>
      <c r="E108" s="5" t="str">
        <f>'Well ID'!H12</f>
        <v>K7</v>
      </c>
      <c r="F108" s="5" t="str">
        <f>IF(ISBLANK(Conc!H12),"",Conc!H12)</f>
        <v/>
      </c>
      <c r="G108" s="5" t="str">
        <f>IF(ISBLANK('Raw Data'!H12),"",'Raw Data'!H12)</f>
        <v/>
      </c>
    </row>
    <row r="109" spans="1:7" x14ac:dyDescent="0.75">
      <c r="A109" s="5" t="str">
        <f>IF(ISBLANK('Molecule or Synonym'!H13),"",'Molecule or Synonym'!H13)</f>
        <v/>
      </c>
      <c r="B109" s="5" t="str">
        <f>IF(ISBLANK(Batch!H13),"",Batch!H13)</f>
        <v/>
      </c>
      <c r="C109" s="5" t="str">
        <f>IF(ISBLANK('External ID'!H13),"",'External ID'!H13)</f>
        <v/>
      </c>
      <c r="D109" s="8" t="str">
        <f t="shared" si="1"/>
        <v>Plate 1</v>
      </c>
      <c r="E109" s="5" t="str">
        <f>'Well ID'!H13</f>
        <v>L7</v>
      </c>
      <c r="F109" s="5" t="str">
        <f>IF(ISBLANK(Conc!H13),"",Conc!H13)</f>
        <v/>
      </c>
      <c r="G109" s="5" t="str">
        <f>IF(ISBLANK('Raw Data'!H13),"",'Raw Data'!H13)</f>
        <v/>
      </c>
    </row>
    <row r="110" spans="1:7" x14ac:dyDescent="0.75">
      <c r="A110" s="5" t="str">
        <f>IF(ISBLANK('Molecule or Synonym'!H14),"",'Molecule or Synonym'!H14)</f>
        <v/>
      </c>
      <c r="B110" s="5" t="str">
        <f>IF(ISBLANK(Batch!H14),"",Batch!H14)</f>
        <v/>
      </c>
      <c r="C110" s="5" t="str">
        <f>IF(ISBLANK('External ID'!H14),"",'External ID'!H14)</f>
        <v/>
      </c>
      <c r="D110" s="8" t="str">
        <f t="shared" si="1"/>
        <v>Plate 1</v>
      </c>
      <c r="E110" s="5" t="str">
        <f>'Well ID'!H14</f>
        <v>M7</v>
      </c>
      <c r="F110" s="5" t="str">
        <f>IF(ISBLANK(Conc!H14),"",Conc!H14)</f>
        <v/>
      </c>
      <c r="G110" s="5" t="str">
        <f>IF(ISBLANK('Raw Data'!H14),"",'Raw Data'!H14)</f>
        <v/>
      </c>
    </row>
    <row r="111" spans="1:7" x14ac:dyDescent="0.75">
      <c r="A111" s="5" t="str">
        <f>IF(ISBLANK('Molecule or Synonym'!H15),"",'Molecule or Synonym'!H15)</f>
        <v/>
      </c>
      <c r="B111" s="5" t="str">
        <f>IF(ISBLANK(Batch!H15),"",Batch!H15)</f>
        <v/>
      </c>
      <c r="C111" s="5" t="str">
        <f>IF(ISBLANK('External ID'!H15),"",'External ID'!H15)</f>
        <v/>
      </c>
      <c r="D111" s="8" t="str">
        <f t="shared" si="1"/>
        <v>Plate 1</v>
      </c>
      <c r="E111" s="5" t="str">
        <f>'Well ID'!H15</f>
        <v>N7</v>
      </c>
      <c r="F111" s="5" t="str">
        <f>IF(ISBLANK(Conc!H15),"",Conc!H15)</f>
        <v/>
      </c>
      <c r="G111" s="5" t="str">
        <f>IF(ISBLANK('Raw Data'!H15),"",'Raw Data'!H15)</f>
        <v/>
      </c>
    </row>
    <row r="112" spans="1:7" x14ac:dyDescent="0.75">
      <c r="A112" s="5" t="str">
        <f>IF(ISBLANK('Molecule or Synonym'!H16),"",'Molecule or Synonym'!H16)</f>
        <v/>
      </c>
      <c r="B112" s="5" t="str">
        <f>IF(ISBLANK(Batch!H16),"",Batch!H16)</f>
        <v/>
      </c>
      <c r="C112" s="5" t="str">
        <f>IF(ISBLANK('External ID'!H16),"",'External ID'!H16)</f>
        <v/>
      </c>
      <c r="D112" s="8" t="str">
        <f t="shared" si="1"/>
        <v>Plate 1</v>
      </c>
      <c r="E112" s="5" t="str">
        <f>'Well ID'!H16</f>
        <v>O7</v>
      </c>
      <c r="F112" s="5" t="str">
        <f>IF(ISBLANK(Conc!H16),"",Conc!H16)</f>
        <v/>
      </c>
      <c r="G112" s="5" t="str">
        <f>IF(ISBLANK('Raw Data'!H16),"",'Raw Data'!H16)</f>
        <v/>
      </c>
    </row>
    <row r="113" spans="1:7" x14ac:dyDescent="0.75">
      <c r="A113" s="5" t="str">
        <f>IF(ISBLANK('Molecule or Synonym'!H17),"",'Molecule or Synonym'!H17)</f>
        <v/>
      </c>
      <c r="B113" s="5" t="str">
        <f>IF(ISBLANK(Batch!H17),"",Batch!H17)</f>
        <v/>
      </c>
      <c r="C113" s="5" t="str">
        <f>IF(ISBLANK('External ID'!H17),"",'External ID'!H17)</f>
        <v/>
      </c>
      <c r="D113" s="8" t="str">
        <f t="shared" si="1"/>
        <v>Plate 1</v>
      </c>
      <c r="E113" s="5" t="str">
        <f>'Well ID'!H17</f>
        <v>P7</v>
      </c>
      <c r="F113" s="5" t="str">
        <f>IF(ISBLANK(Conc!H17),"",Conc!H17)</f>
        <v/>
      </c>
      <c r="G113" s="5" t="str">
        <f>IF(ISBLANK('Raw Data'!H17),"",'Raw Data'!H17)</f>
        <v/>
      </c>
    </row>
    <row r="114" spans="1:7" x14ac:dyDescent="0.75">
      <c r="A114" s="4" t="str">
        <f>IF(ISBLANK('Molecule or Synonym'!I2),"",'Molecule or Synonym'!I2)</f>
        <v/>
      </c>
      <c r="B114" s="4" t="str">
        <f>IF(ISBLANK(Batch!I2),"",Batch!I2)</f>
        <v/>
      </c>
      <c r="C114" s="4" t="str">
        <f>IF(ISBLANK('External ID'!I2),"",'External ID'!I2)</f>
        <v/>
      </c>
      <c r="D114" s="7" t="str">
        <f t="shared" si="1"/>
        <v>Plate 1</v>
      </c>
      <c r="E114" s="4" t="str">
        <f>'Well ID'!I2</f>
        <v>A8</v>
      </c>
      <c r="F114" s="4" t="str">
        <f>IF(ISBLANK(Conc!I2),"",Conc!I2)</f>
        <v/>
      </c>
      <c r="G114" s="4" t="str">
        <f>IF(ISBLANK('Raw Data'!I2),"",'Raw Data'!I2)</f>
        <v/>
      </c>
    </row>
    <row r="115" spans="1:7" x14ac:dyDescent="0.75">
      <c r="A115" s="4" t="str">
        <f>IF(ISBLANK('Molecule or Synonym'!I3),"",'Molecule or Synonym'!I3)</f>
        <v/>
      </c>
      <c r="B115" s="4" t="str">
        <f>IF(ISBLANK(Batch!I3),"",Batch!I3)</f>
        <v/>
      </c>
      <c r="C115" s="4" t="str">
        <f>IF(ISBLANK('External ID'!I3),"",'External ID'!I3)</f>
        <v/>
      </c>
      <c r="D115" s="7" t="str">
        <f t="shared" si="1"/>
        <v>Plate 1</v>
      </c>
      <c r="E115" s="4" t="str">
        <f>'Well ID'!I3</f>
        <v>B8</v>
      </c>
      <c r="F115" s="4" t="str">
        <f>IF(ISBLANK(Conc!I3),"",Conc!I3)</f>
        <v/>
      </c>
      <c r="G115" s="4" t="str">
        <f>IF(ISBLANK('Raw Data'!I3),"",'Raw Data'!I3)</f>
        <v/>
      </c>
    </row>
    <row r="116" spans="1:7" x14ac:dyDescent="0.75">
      <c r="A116" s="4" t="str">
        <f>IF(ISBLANK('Molecule or Synonym'!I4),"",'Molecule or Synonym'!I4)</f>
        <v/>
      </c>
      <c r="B116" s="4" t="str">
        <f>IF(ISBLANK(Batch!I4),"",Batch!I4)</f>
        <v/>
      </c>
      <c r="C116" s="4" t="str">
        <f>IF(ISBLANK('External ID'!I4),"",'External ID'!I4)</f>
        <v/>
      </c>
      <c r="D116" s="7" t="str">
        <f t="shared" si="1"/>
        <v>Plate 1</v>
      </c>
      <c r="E116" s="4" t="str">
        <f>'Well ID'!I4</f>
        <v>C8</v>
      </c>
      <c r="F116" s="4" t="str">
        <f>IF(ISBLANK(Conc!I4),"",Conc!I4)</f>
        <v/>
      </c>
      <c r="G116" s="4" t="str">
        <f>IF(ISBLANK('Raw Data'!I4),"",'Raw Data'!I4)</f>
        <v/>
      </c>
    </row>
    <row r="117" spans="1:7" x14ac:dyDescent="0.75">
      <c r="A117" s="4" t="str">
        <f>IF(ISBLANK('Molecule or Synonym'!I5),"",'Molecule or Synonym'!I5)</f>
        <v/>
      </c>
      <c r="B117" s="4" t="str">
        <f>IF(ISBLANK(Batch!I5),"",Batch!I5)</f>
        <v/>
      </c>
      <c r="C117" s="4" t="str">
        <f>IF(ISBLANK('External ID'!I5),"",'External ID'!I5)</f>
        <v/>
      </c>
      <c r="D117" s="7" t="str">
        <f t="shared" si="1"/>
        <v>Plate 1</v>
      </c>
      <c r="E117" s="4" t="str">
        <f>'Well ID'!I5</f>
        <v>D8</v>
      </c>
      <c r="F117" s="4" t="str">
        <f>IF(ISBLANK(Conc!I5),"",Conc!I5)</f>
        <v/>
      </c>
      <c r="G117" s="4" t="str">
        <f>IF(ISBLANK('Raw Data'!I5),"",'Raw Data'!I5)</f>
        <v/>
      </c>
    </row>
    <row r="118" spans="1:7" x14ac:dyDescent="0.75">
      <c r="A118" s="4" t="str">
        <f>IF(ISBLANK('Molecule or Synonym'!I6),"",'Molecule or Synonym'!I6)</f>
        <v/>
      </c>
      <c r="B118" s="4" t="str">
        <f>IF(ISBLANK(Batch!I6),"",Batch!I6)</f>
        <v/>
      </c>
      <c r="C118" s="4" t="str">
        <f>IF(ISBLANK('External ID'!I6),"",'External ID'!I6)</f>
        <v/>
      </c>
      <c r="D118" s="7" t="str">
        <f t="shared" si="1"/>
        <v>Plate 1</v>
      </c>
      <c r="E118" s="4" t="str">
        <f>'Well ID'!I6</f>
        <v>E8</v>
      </c>
      <c r="F118" s="4" t="str">
        <f>IF(ISBLANK(Conc!I6),"",Conc!I6)</f>
        <v/>
      </c>
      <c r="G118" s="4" t="str">
        <f>IF(ISBLANK('Raw Data'!I6),"",'Raw Data'!I6)</f>
        <v/>
      </c>
    </row>
    <row r="119" spans="1:7" x14ac:dyDescent="0.75">
      <c r="A119" s="4" t="str">
        <f>IF(ISBLANK('Molecule or Synonym'!I7),"",'Molecule or Synonym'!I7)</f>
        <v/>
      </c>
      <c r="B119" s="4" t="str">
        <f>IF(ISBLANK(Batch!I7),"",Batch!I7)</f>
        <v/>
      </c>
      <c r="C119" s="4" t="str">
        <f>IF(ISBLANK('External ID'!I7),"",'External ID'!I7)</f>
        <v/>
      </c>
      <c r="D119" s="7" t="str">
        <f t="shared" si="1"/>
        <v>Plate 1</v>
      </c>
      <c r="E119" s="4" t="str">
        <f>'Well ID'!I7</f>
        <v>F8</v>
      </c>
      <c r="F119" s="4" t="str">
        <f>IF(ISBLANK(Conc!I7),"",Conc!I7)</f>
        <v/>
      </c>
      <c r="G119" s="4" t="str">
        <f>IF(ISBLANK('Raw Data'!I7),"",'Raw Data'!I7)</f>
        <v/>
      </c>
    </row>
    <row r="120" spans="1:7" x14ac:dyDescent="0.75">
      <c r="A120" s="4" t="str">
        <f>IF(ISBLANK('Molecule or Synonym'!I8),"",'Molecule or Synonym'!I8)</f>
        <v/>
      </c>
      <c r="B120" s="4" t="str">
        <f>IF(ISBLANK(Batch!I8),"",Batch!I8)</f>
        <v/>
      </c>
      <c r="C120" s="4" t="str">
        <f>IF(ISBLANK('External ID'!I8),"",'External ID'!I8)</f>
        <v/>
      </c>
      <c r="D120" s="7" t="str">
        <f t="shared" si="1"/>
        <v>Plate 1</v>
      </c>
      <c r="E120" s="4" t="str">
        <f>'Well ID'!I8</f>
        <v>G8</v>
      </c>
      <c r="F120" s="4" t="str">
        <f>IF(ISBLANK(Conc!I8),"",Conc!I8)</f>
        <v/>
      </c>
      <c r="G120" s="4" t="str">
        <f>IF(ISBLANK('Raw Data'!I8),"",'Raw Data'!I8)</f>
        <v/>
      </c>
    </row>
    <row r="121" spans="1:7" x14ac:dyDescent="0.75">
      <c r="A121" s="4" t="str">
        <f>IF(ISBLANK('Molecule or Synonym'!I9),"",'Molecule or Synonym'!I9)</f>
        <v/>
      </c>
      <c r="B121" s="4" t="str">
        <f>IF(ISBLANK(Batch!I9),"",Batch!I9)</f>
        <v/>
      </c>
      <c r="C121" s="4" t="str">
        <f>IF(ISBLANK('External ID'!I9),"",'External ID'!I9)</f>
        <v/>
      </c>
      <c r="D121" s="7" t="str">
        <f t="shared" si="1"/>
        <v>Plate 1</v>
      </c>
      <c r="E121" s="4" t="str">
        <f>'Well ID'!I9</f>
        <v>H8</v>
      </c>
      <c r="F121" s="4" t="str">
        <f>IF(ISBLANK(Conc!I9),"",Conc!I9)</f>
        <v/>
      </c>
      <c r="G121" s="4" t="str">
        <f>IF(ISBLANK('Raw Data'!I9),"",'Raw Data'!I9)</f>
        <v/>
      </c>
    </row>
    <row r="122" spans="1:7" x14ac:dyDescent="0.75">
      <c r="A122" s="4" t="str">
        <f>IF(ISBLANK('Molecule or Synonym'!I10),"",'Molecule or Synonym'!I10)</f>
        <v/>
      </c>
      <c r="B122" s="4" t="str">
        <f>IF(ISBLANK(Batch!I10),"",Batch!I10)</f>
        <v/>
      </c>
      <c r="C122" s="4" t="str">
        <f>IF(ISBLANK('External ID'!I10),"",'External ID'!I10)</f>
        <v/>
      </c>
      <c r="D122" s="7" t="str">
        <f t="shared" si="1"/>
        <v>Plate 1</v>
      </c>
      <c r="E122" s="4" t="str">
        <f>'Well ID'!I10</f>
        <v>I8</v>
      </c>
      <c r="F122" s="4" t="str">
        <f>IF(ISBLANK(Conc!I10),"",Conc!I10)</f>
        <v/>
      </c>
      <c r="G122" s="4" t="str">
        <f>IF(ISBLANK('Raw Data'!I10),"",'Raw Data'!I10)</f>
        <v/>
      </c>
    </row>
    <row r="123" spans="1:7" x14ac:dyDescent="0.75">
      <c r="A123" s="4" t="str">
        <f>IF(ISBLANK('Molecule or Synonym'!I11),"",'Molecule or Synonym'!I11)</f>
        <v/>
      </c>
      <c r="B123" s="4" t="str">
        <f>IF(ISBLANK(Batch!I11),"",Batch!I11)</f>
        <v/>
      </c>
      <c r="C123" s="4" t="str">
        <f>IF(ISBLANK('External ID'!I11),"",'External ID'!I11)</f>
        <v/>
      </c>
      <c r="D123" s="7" t="str">
        <f t="shared" si="1"/>
        <v>Plate 1</v>
      </c>
      <c r="E123" s="4" t="str">
        <f>'Well ID'!I11</f>
        <v>J8</v>
      </c>
      <c r="F123" s="4" t="str">
        <f>IF(ISBLANK(Conc!I11),"",Conc!I11)</f>
        <v/>
      </c>
      <c r="G123" s="4" t="str">
        <f>IF(ISBLANK('Raw Data'!I11),"",'Raw Data'!I11)</f>
        <v/>
      </c>
    </row>
    <row r="124" spans="1:7" x14ac:dyDescent="0.75">
      <c r="A124" s="4" t="str">
        <f>IF(ISBLANK('Molecule or Synonym'!I12),"",'Molecule or Synonym'!I12)</f>
        <v/>
      </c>
      <c r="B124" s="4" t="str">
        <f>IF(ISBLANK(Batch!I12),"",Batch!I12)</f>
        <v/>
      </c>
      <c r="C124" s="4" t="str">
        <f>IF(ISBLANK('External ID'!I12),"",'External ID'!I12)</f>
        <v/>
      </c>
      <c r="D124" s="7" t="str">
        <f t="shared" si="1"/>
        <v>Plate 1</v>
      </c>
      <c r="E124" s="4" t="str">
        <f>'Well ID'!I12</f>
        <v>K8</v>
      </c>
      <c r="F124" s="4" t="str">
        <f>IF(ISBLANK(Conc!I12),"",Conc!I12)</f>
        <v/>
      </c>
      <c r="G124" s="4" t="str">
        <f>IF(ISBLANK('Raw Data'!I12),"",'Raw Data'!I12)</f>
        <v/>
      </c>
    </row>
    <row r="125" spans="1:7" x14ac:dyDescent="0.75">
      <c r="A125" s="4" t="str">
        <f>IF(ISBLANK('Molecule or Synonym'!I13),"",'Molecule or Synonym'!I13)</f>
        <v/>
      </c>
      <c r="B125" s="4" t="str">
        <f>IF(ISBLANK(Batch!I13),"",Batch!I13)</f>
        <v/>
      </c>
      <c r="C125" s="4" t="str">
        <f>IF(ISBLANK('External ID'!I13),"",'External ID'!I13)</f>
        <v/>
      </c>
      <c r="D125" s="7" t="str">
        <f t="shared" si="1"/>
        <v>Plate 1</v>
      </c>
      <c r="E125" s="4" t="str">
        <f>'Well ID'!I13</f>
        <v>L8</v>
      </c>
      <c r="F125" s="4" t="str">
        <f>IF(ISBLANK(Conc!I13),"",Conc!I13)</f>
        <v/>
      </c>
      <c r="G125" s="4" t="str">
        <f>IF(ISBLANK('Raw Data'!I13),"",'Raw Data'!I13)</f>
        <v/>
      </c>
    </row>
    <row r="126" spans="1:7" x14ac:dyDescent="0.75">
      <c r="A126" s="4" t="str">
        <f>IF(ISBLANK('Molecule or Synonym'!I14),"",'Molecule or Synonym'!I14)</f>
        <v/>
      </c>
      <c r="B126" s="4" t="str">
        <f>IF(ISBLANK(Batch!I14),"",Batch!I14)</f>
        <v/>
      </c>
      <c r="C126" s="4" t="str">
        <f>IF(ISBLANK('External ID'!I14),"",'External ID'!I14)</f>
        <v/>
      </c>
      <c r="D126" s="7" t="str">
        <f t="shared" si="1"/>
        <v>Plate 1</v>
      </c>
      <c r="E126" s="4" t="str">
        <f>'Well ID'!I14</f>
        <v>M8</v>
      </c>
      <c r="F126" s="4" t="str">
        <f>IF(ISBLANK(Conc!I14),"",Conc!I14)</f>
        <v/>
      </c>
      <c r="G126" s="4" t="str">
        <f>IF(ISBLANK('Raw Data'!I14),"",'Raw Data'!I14)</f>
        <v/>
      </c>
    </row>
    <row r="127" spans="1:7" x14ac:dyDescent="0.75">
      <c r="A127" s="4" t="str">
        <f>IF(ISBLANK('Molecule or Synonym'!I15),"",'Molecule or Synonym'!I15)</f>
        <v/>
      </c>
      <c r="B127" s="4" t="str">
        <f>IF(ISBLANK(Batch!I15),"",Batch!I15)</f>
        <v/>
      </c>
      <c r="C127" s="4" t="str">
        <f>IF(ISBLANK('External ID'!I15),"",'External ID'!I15)</f>
        <v/>
      </c>
      <c r="D127" s="7" t="str">
        <f t="shared" si="1"/>
        <v>Plate 1</v>
      </c>
      <c r="E127" s="4" t="str">
        <f>'Well ID'!I15</f>
        <v>N8</v>
      </c>
      <c r="F127" s="4" t="str">
        <f>IF(ISBLANK(Conc!I15),"",Conc!I15)</f>
        <v/>
      </c>
      <c r="G127" s="4" t="str">
        <f>IF(ISBLANK('Raw Data'!I15),"",'Raw Data'!I15)</f>
        <v/>
      </c>
    </row>
    <row r="128" spans="1:7" x14ac:dyDescent="0.75">
      <c r="A128" s="4" t="str">
        <f>IF(ISBLANK('Molecule or Synonym'!I16),"",'Molecule or Synonym'!I16)</f>
        <v/>
      </c>
      <c r="B128" s="4" t="str">
        <f>IF(ISBLANK(Batch!I16),"",Batch!I16)</f>
        <v/>
      </c>
      <c r="C128" s="4" t="str">
        <f>IF(ISBLANK('External ID'!I16),"",'External ID'!I16)</f>
        <v/>
      </c>
      <c r="D128" s="7" t="str">
        <f t="shared" si="1"/>
        <v>Plate 1</v>
      </c>
      <c r="E128" s="4" t="str">
        <f>'Well ID'!I16</f>
        <v>O8</v>
      </c>
      <c r="F128" s="4" t="str">
        <f>IF(ISBLANK(Conc!I16),"",Conc!I16)</f>
        <v/>
      </c>
      <c r="G128" s="4" t="str">
        <f>IF(ISBLANK('Raw Data'!I16),"",'Raw Data'!I16)</f>
        <v/>
      </c>
    </row>
    <row r="129" spans="1:7" x14ac:dyDescent="0.75">
      <c r="A129" s="4" t="str">
        <f>IF(ISBLANK('Molecule or Synonym'!I17),"",'Molecule or Synonym'!I17)</f>
        <v/>
      </c>
      <c r="B129" s="4" t="str">
        <f>IF(ISBLANK(Batch!I17),"",Batch!I17)</f>
        <v/>
      </c>
      <c r="C129" s="4" t="str">
        <f>IF(ISBLANK('External ID'!I17),"",'External ID'!I17)</f>
        <v/>
      </c>
      <c r="D129" s="7" t="str">
        <f t="shared" si="1"/>
        <v>Plate 1</v>
      </c>
      <c r="E129" s="4" t="str">
        <f>'Well ID'!I17</f>
        <v>P8</v>
      </c>
      <c r="F129" s="4" t="str">
        <f>IF(ISBLANK(Conc!I17),"",Conc!I17)</f>
        <v/>
      </c>
      <c r="G129" s="4" t="str">
        <f>IF(ISBLANK('Raw Data'!I17),"",'Raw Data'!I17)</f>
        <v/>
      </c>
    </row>
    <row r="130" spans="1:7" x14ac:dyDescent="0.75">
      <c r="A130" s="5" t="str">
        <f>IF(ISBLANK('Molecule or Synonym'!J2),"",'Molecule or Synonym'!J2)</f>
        <v/>
      </c>
      <c r="B130" s="5" t="str">
        <f>IF(ISBLANK(Batch!J2),"",Batch!J2)</f>
        <v/>
      </c>
      <c r="C130" s="5" t="str">
        <f>IF(ISBLANK('External ID'!J2),"",'External ID'!J2)</f>
        <v/>
      </c>
      <c r="D130" s="8" t="str">
        <f t="shared" ref="D130:D193" si="2">$J$2</f>
        <v>Plate 1</v>
      </c>
      <c r="E130" s="5" t="str">
        <f>'Well ID'!J2</f>
        <v>A9</v>
      </c>
      <c r="F130" s="5" t="str">
        <f>IF(ISBLANK(Conc!J2),"",Conc!J2)</f>
        <v/>
      </c>
      <c r="G130" s="5" t="str">
        <f>IF(ISBLANK('Raw Data'!J2),"",'Raw Data'!J2)</f>
        <v/>
      </c>
    </row>
    <row r="131" spans="1:7" x14ac:dyDescent="0.75">
      <c r="A131" s="5" t="str">
        <f>IF(ISBLANK('Molecule or Synonym'!J3),"",'Molecule or Synonym'!J3)</f>
        <v/>
      </c>
      <c r="B131" s="5" t="str">
        <f>IF(ISBLANK(Batch!J3),"",Batch!J3)</f>
        <v/>
      </c>
      <c r="C131" s="5" t="str">
        <f>IF(ISBLANK('External ID'!J3),"",'External ID'!J3)</f>
        <v/>
      </c>
      <c r="D131" s="8" t="str">
        <f t="shared" si="2"/>
        <v>Plate 1</v>
      </c>
      <c r="E131" s="5" t="str">
        <f>'Well ID'!J3</f>
        <v>B9</v>
      </c>
      <c r="F131" s="5" t="str">
        <f>IF(ISBLANK(Conc!J3),"",Conc!J3)</f>
        <v/>
      </c>
      <c r="G131" s="5" t="str">
        <f>IF(ISBLANK('Raw Data'!J3),"",'Raw Data'!J3)</f>
        <v/>
      </c>
    </row>
    <row r="132" spans="1:7" x14ac:dyDescent="0.75">
      <c r="A132" s="5" t="str">
        <f>IF(ISBLANK('Molecule or Synonym'!J4),"",'Molecule or Synonym'!J4)</f>
        <v/>
      </c>
      <c r="B132" s="5" t="str">
        <f>IF(ISBLANK(Batch!J4),"",Batch!J4)</f>
        <v/>
      </c>
      <c r="C132" s="5" t="str">
        <f>IF(ISBLANK('External ID'!J4),"",'External ID'!J4)</f>
        <v/>
      </c>
      <c r="D132" s="8" t="str">
        <f t="shared" si="2"/>
        <v>Plate 1</v>
      </c>
      <c r="E132" s="5" t="str">
        <f>'Well ID'!J4</f>
        <v>C9</v>
      </c>
      <c r="F132" s="5" t="str">
        <f>IF(ISBLANK(Conc!J4),"",Conc!J4)</f>
        <v/>
      </c>
      <c r="G132" s="5" t="str">
        <f>IF(ISBLANK('Raw Data'!J4),"",'Raw Data'!J4)</f>
        <v/>
      </c>
    </row>
    <row r="133" spans="1:7" x14ac:dyDescent="0.75">
      <c r="A133" s="5" t="str">
        <f>IF(ISBLANK('Molecule or Synonym'!J5),"",'Molecule or Synonym'!J5)</f>
        <v/>
      </c>
      <c r="B133" s="5" t="str">
        <f>IF(ISBLANK(Batch!J5),"",Batch!J5)</f>
        <v/>
      </c>
      <c r="C133" s="5" t="str">
        <f>IF(ISBLANK('External ID'!J5),"",'External ID'!J5)</f>
        <v/>
      </c>
      <c r="D133" s="8" t="str">
        <f t="shared" si="2"/>
        <v>Plate 1</v>
      </c>
      <c r="E133" s="5" t="str">
        <f>'Well ID'!J5</f>
        <v>D9</v>
      </c>
      <c r="F133" s="5" t="str">
        <f>IF(ISBLANK(Conc!J5),"",Conc!J5)</f>
        <v/>
      </c>
      <c r="G133" s="5" t="str">
        <f>IF(ISBLANK('Raw Data'!J5),"",'Raw Data'!J5)</f>
        <v/>
      </c>
    </row>
    <row r="134" spans="1:7" x14ac:dyDescent="0.75">
      <c r="A134" s="5" t="str">
        <f>IF(ISBLANK('Molecule or Synonym'!J6),"",'Molecule or Synonym'!J6)</f>
        <v/>
      </c>
      <c r="B134" s="5" t="str">
        <f>IF(ISBLANK(Batch!J6),"",Batch!J6)</f>
        <v/>
      </c>
      <c r="C134" s="5" t="str">
        <f>IF(ISBLANK('External ID'!J6),"",'External ID'!J6)</f>
        <v/>
      </c>
      <c r="D134" s="8" t="str">
        <f t="shared" si="2"/>
        <v>Plate 1</v>
      </c>
      <c r="E134" s="5" t="str">
        <f>'Well ID'!J6</f>
        <v>E9</v>
      </c>
      <c r="F134" s="5" t="str">
        <f>IF(ISBLANK(Conc!J6),"",Conc!J6)</f>
        <v/>
      </c>
      <c r="G134" s="5" t="str">
        <f>IF(ISBLANK('Raw Data'!J6),"",'Raw Data'!J6)</f>
        <v/>
      </c>
    </row>
    <row r="135" spans="1:7" x14ac:dyDescent="0.75">
      <c r="A135" s="5" t="str">
        <f>IF(ISBLANK('Molecule or Synonym'!J7),"",'Molecule or Synonym'!J7)</f>
        <v/>
      </c>
      <c r="B135" s="5" t="str">
        <f>IF(ISBLANK(Batch!J7),"",Batch!J7)</f>
        <v/>
      </c>
      <c r="C135" s="5" t="str">
        <f>IF(ISBLANK('External ID'!J7),"",'External ID'!J7)</f>
        <v/>
      </c>
      <c r="D135" s="8" t="str">
        <f t="shared" si="2"/>
        <v>Plate 1</v>
      </c>
      <c r="E135" s="5" t="str">
        <f>'Well ID'!J7</f>
        <v>F9</v>
      </c>
      <c r="F135" s="5" t="str">
        <f>IF(ISBLANK(Conc!J7),"",Conc!J7)</f>
        <v/>
      </c>
      <c r="G135" s="5" t="str">
        <f>IF(ISBLANK('Raw Data'!J7),"",'Raw Data'!J7)</f>
        <v/>
      </c>
    </row>
    <row r="136" spans="1:7" x14ac:dyDescent="0.75">
      <c r="A136" s="5" t="str">
        <f>IF(ISBLANK('Molecule or Synonym'!J8),"",'Molecule or Synonym'!J8)</f>
        <v/>
      </c>
      <c r="B136" s="5" t="str">
        <f>IF(ISBLANK(Batch!J8),"",Batch!J8)</f>
        <v/>
      </c>
      <c r="C136" s="5" t="str">
        <f>IF(ISBLANK('External ID'!J8),"",'External ID'!J8)</f>
        <v/>
      </c>
      <c r="D136" s="8" t="str">
        <f t="shared" si="2"/>
        <v>Plate 1</v>
      </c>
      <c r="E136" s="5" t="str">
        <f>'Well ID'!J8</f>
        <v>G9</v>
      </c>
      <c r="F136" s="5" t="str">
        <f>IF(ISBLANK(Conc!J8),"",Conc!J8)</f>
        <v/>
      </c>
      <c r="G136" s="5" t="str">
        <f>IF(ISBLANK('Raw Data'!J8),"",'Raw Data'!J8)</f>
        <v/>
      </c>
    </row>
    <row r="137" spans="1:7" x14ac:dyDescent="0.75">
      <c r="A137" s="5" t="str">
        <f>IF(ISBLANK('Molecule or Synonym'!J9),"",'Molecule or Synonym'!J9)</f>
        <v/>
      </c>
      <c r="B137" s="5" t="str">
        <f>IF(ISBLANK(Batch!J9),"",Batch!J9)</f>
        <v/>
      </c>
      <c r="C137" s="5" t="str">
        <f>IF(ISBLANK('External ID'!J9),"",'External ID'!J9)</f>
        <v/>
      </c>
      <c r="D137" s="8" t="str">
        <f t="shared" si="2"/>
        <v>Plate 1</v>
      </c>
      <c r="E137" s="5" t="str">
        <f>'Well ID'!J9</f>
        <v>H9</v>
      </c>
      <c r="F137" s="5" t="str">
        <f>IF(ISBLANK(Conc!J9),"",Conc!J9)</f>
        <v/>
      </c>
      <c r="G137" s="5" t="str">
        <f>IF(ISBLANK('Raw Data'!J9),"",'Raw Data'!J9)</f>
        <v/>
      </c>
    </row>
    <row r="138" spans="1:7" x14ac:dyDescent="0.75">
      <c r="A138" s="5" t="str">
        <f>IF(ISBLANK('Molecule or Synonym'!J10),"",'Molecule or Synonym'!J10)</f>
        <v/>
      </c>
      <c r="B138" s="5" t="str">
        <f>IF(ISBLANK(Batch!J10),"",Batch!J10)</f>
        <v/>
      </c>
      <c r="C138" s="5" t="str">
        <f>IF(ISBLANK('External ID'!J10),"",'External ID'!J10)</f>
        <v/>
      </c>
      <c r="D138" s="8" t="str">
        <f t="shared" si="2"/>
        <v>Plate 1</v>
      </c>
      <c r="E138" s="5" t="str">
        <f>'Well ID'!J10</f>
        <v>I9</v>
      </c>
      <c r="F138" s="5" t="str">
        <f>IF(ISBLANK(Conc!J10),"",Conc!J10)</f>
        <v/>
      </c>
      <c r="G138" s="5" t="str">
        <f>IF(ISBLANK('Raw Data'!J10),"",'Raw Data'!J10)</f>
        <v/>
      </c>
    </row>
    <row r="139" spans="1:7" x14ac:dyDescent="0.75">
      <c r="A139" s="5" t="str">
        <f>IF(ISBLANK('Molecule or Synonym'!J11),"",'Molecule or Synonym'!J11)</f>
        <v/>
      </c>
      <c r="B139" s="5" t="str">
        <f>IF(ISBLANK(Batch!J11),"",Batch!J11)</f>
        <v/>
      </c>
      <c r="C139" s="5" t="str">
        <f>IF(ISBLANK('External ID'!J11),"",'External ID'!J11)</f>
        <v/>
      </c>
      <c r="D139" s="8" t="str">
        <f t="shared" si="2"/>
        <v>Plate 1</v>
      </c>
      <c r="E139" s="5" t="str">
        <f>'Well ID'!J11</f>
        <v>J9</v>
      </c>
      <c r="F139" s="5" t="str">
        <f>IF(ISBLANK(Conc!J11),"",Conc!J11)</f>
        <v/>
      </c>
      <c r="G139" s="5" t="str">
        <f>IF(ISBLANK('Raw Data'!J11),"",'Raw Data'!J11)</f>
        <v/>
      </c>
    </row>
    <row r="140" spans="1:7" x14ac:dyDescent="0.75">
      <c r="A140" s="5" t="str">
        <f>IF(ISBLANK('Molecule or Synonym'!J12),"",'Molecule or Synonym'!J12)</f>
        <v/>
      </c>
      <c r="B140" s="5" t="str">
        <f>IF(ISBLANK(Batch!J12),"",Batch!J12)</f>
        <v/>
      </c>
      <c r="C140" s="5" t="str">
        <f>IF(ISBLANK('External ID'!J12),"",'External ID'!J12)</f>
        <v/>
      </c>
      <c r="D140" s="8" t="str">
        <f t="shared" si="2"/>
        <v>Plate 1</v>
      </c>
      <c r="E140" s="5" t="str">
        <f>'Well ID'!J12</f>
        <v>K9</v>
      </c>
      <c r="F140" s="5" t="str">
        <f>IF(ISBLANK(Conc!J12),"",Conc!J12)</f>
        <v/>
      </c>
      <c r="G140" s="5" t="str">
        <f>IF(ISBLANK('Raw Data'!J12),"",'Raw Data'!J12)</f>
        <v/>
      </c>
    </row>
    <row r="141" spans="1:7" x14ac:dyDescent="0.75">
      <c r="A141" s="5" t="str">
        <f>IF(ISBLANK('Molecule or Synonym'!J13),"",'Molecule or Synonym'!J13)</f>
        <v/>
      </c>
      <c r="B141" s="5" t="str">
        <f>IF(ISBLANK(Batch!J13),"",Batch!J13)</f>
        <v/>
      </c>
      <c r="C141" s="5" t="str">
        <f>IF(ISBLANK('External ID'!J13),"",'External ID'!J13)</f>
        <v/>
      </c>
      <c r="D141" s="8" t="str">
        <f t="shared" si="2"/>
        <v>Plate 1</v>
      </c>
      <c r="E141" s="5" t="str">
        <f>'Well ID'!J13</f>
        <v>L9</v>
      </c>
      <c r="F141" s="5" t="str">
        <f>IF(ISBLANK(Conc!J13),"",Conc!J13)</f>
        <v/>
      </c>
      <c r="G141" s="5" t="str">
        <f>IF(ISBLANK('Raw Data'!J13),"",'Raw Data'!J13)</f>
        <v/>
      </c>
    </row>
    <row r="142" spans="1:7" x14ac:dyDescent="0.75">
      <c r="A142" s="5" t="str">
        <f>IF(ISBLANK('Molecule or Synonym'!J14),"",'Molecule or Synonym'!J14)</f>
        <v/>
      </c>
      <c r="B142" s="5" t="str">
        <f>IF(ISBLANK(Batch!J14),"",Batch!J14)</f>
        <v/>
      </c>
      <c r="C142" s="5" t="str">
        <f>IF(ISBLANK('External ID'!J14),"",'External ID'!J14)</f>
        <v/>
      </c>
      <c r="D142" s="8" t="str">
        <f t="shared" si="2"/>
        <v>Plate 1</v>
      </c>
      <c r="E142" s="5" t="str">
        <f>'Well ID'!J14</f>
        <v>M9</v>
      </c>
      <c r="F142" s="5" t="str">
        <f>IF(ISBLANK(Conc!J14),"",Conc!J14)</f>
        <v/>
      </c>
      <c r="G142" s="5" t="str">
        <f>IF(ISBLANK('Raw Data'!J14),"",'Raw Data'!J14)</f>
        <v/>
      </c>
    </row>
    <row r="143" spans="1:7" x14ac:dyDescent="0.75">
      <c r="A143" s="5" t="str">
        <f>IF(ISBLANK('Molecule or Synonym'!J15),"",'Molecule or Synonym'!J15)</f>
        <v/>
      </c>
      <c r="B143" s="5" t="str">
        <f>IF(ISBLANK(Batch!J15),"",Batch!J15)</f>
        <v/>
      </c>
      <c r="C143" s="5" t="str">
        <f>IF(ISBLANK('External ID'!J15),"",'External ID'!J15)</f>
        <v/>
      </c>
      <c r="D143" s="8" t="str">
        <f t="shared" si="2"/>
        <v>Plate 1</v>
      </c>
      <c r="E143" s="5" t="str">
        <f>'Well ID'!J15</f>
        <v>N9</v>
      </c>
      <c r="F143" s="5" t="str">
        <f>IF(ISBLANK(Conc!J15),"",Conc!J15)</f>
        <v/>
      </c>
      <c r="G143" s="5" t="str">
        <f>IF(ISBLANK('Raw Data'!J15),"",'Raw Data'!J15)</f>
        <v/>
      </c>
    </row>
    <row r="144" spans="1:7" x14ac:dyDescent="0.75">
      <c r="A144" s="5" t="str">
        <f>IF(ISBLANK('Molecule or Synonym'!J16),"",'Molecule or Synonym'!J16)</f>
        <v/>
      </c>
      <c r="B144" s="5" t="str">
        <f>IF(ISBLANK(Batch!J16),"",Batch!J16)</f>
        <v/>
      </c>
      <c r="C144" s="5" t="str">
        <f>IF(ISBLANK('External ID'!J16),"",'External ID'!J16)</f>
        <v/>
      </c>
      <c r="D144" s="8" t="str">
        <f t="shared" si="2"/>
        <v>Plate 1</v>
      </c>
      <c r="E144" s="5" t="str">
        <f>'Well ID'!J16</f>
        <v>O9</v>
      </c>
      <c r="F144" s="5" t="str">
        <f>IF(ISBLANK(Conc!J16),"",Conc!J16)</f>
        <v/>
      </c>
      <c r="G144" s="5" t="str">
        <f>IF(ISBLANK('Raw Data'!J16),"",'Raw Data'!J16)</f>
        <v/>
      </c>
    </row>
    <row r="145" spans="1:7" x14ac:dyDescent="0.75">
      <c r="A145" s="5" t="str">
        <f>IF(ISBLANK('Molecule or Synonym'!J17),"",'Molecule or Synonym'!J17)</f>
        <v/>
      </c>
      <c r="B145" s="5" t="str">
        <f>IF(ISBLANK(Batch!J17),"",Batch!J17)</f>
        <v/>
      </c>
      <c r="C145" s="5" t="str">
        <f>IF(ISBLANK('External ID'!J17),"",'External ID'!J17)</f>
        <v/>
      </c>
      <c r="D145" s="8" t="str">
        <f t="shared" si="2"/>
        <v>Plate 1</v>
      </c>
      <c r="E145" s="5" t="str">
        <f>'Well ID'!J17</f>
        <v>P9</v>
      </c>
      <c r="F145" s="5" t="str">
        <f>IF(ISBLANK(Conc!J17),"",Conc!J17)</f>
        <v/>
      </c>
      <c r="G145" s="5" t="str">
        <f>IF(ISBLANK('Raw Data'!J17),"",'Raw Data'!J17)</f>
        <v/>
      </c>
    </row>
    <row r="146" spans="1:7" x14ac:dyDescent="0.75">
      <c r="A146" s="4" t="str">
        <f>IF(ISBLANK('Molecule or Synonym'!K2),"",'Molecule or Synonym'!K2)</f>
        <v/>
      </c>
      <c r="B146" s="4" t="str">
        <f>IF(ISBLANK(Batch!K2),"",Batch!K2)</f>
        <v/>
      </c>
      <c r="C146" s="4" t="str">
        <f>IF(ISBLANK('External ID'!K2),"",'External ID'!K2)</f>
        <v/>
      </c>
      <c r="D146" s="7" t="str">
        <f t="shared" si="2"/>
        <v>Plate 1</v>
      </c>
      <c r="E146" s="4" t="str">
        <f>'Well ID'!K2</f>
        <v>A10</v>
      </c>
      <c r="F146" s="4" t="str">
        <f>IF(ISBLANK(Conc!K2),"",Conc!K2)</f>
        <v/>
      </c>
      <c r="G146" s="4" t="str">
        <f>IF(ISBLANK('Raw Data'!K2),"",'Raw Data'!K2)</f>
        <v/>
      </c>
    </row>
    <row r="147" spans="1:7" x14ac:dyDescent="0.75">
      <c r="A147" s="4" t="str">
        <f>IF(ISBLANK('Molecule or Synonym'!K3),"",'Molecule or Synonym'!K3)</f>
        <v/>
      </c>
      <c r="B147" s="4" t="str">
        <f>IF(ISBLANK(Batch!K3),"",Batch!K3)</f>
        <v/>
      </c>
      <c r="C147" s="4" t="str">
        <f>IF(ISBLANK('External ID'!K3),"",'External ID'!K3)</f>
        <v/>
      </c>
      <c r="D147" s="7" t="str">
        <f t="shared" si="2"/>
        <v>Plate 1</v>
      </c>
      <c r="E147" s="4" t="str">
        <f>'Well ID'!K3</f>
        <v>B10</v>
      </c>
      <c r="F147" s="4" t="str">
        <f>IF(ISBLANK(Conc!K3),"",Conc!K3)</f>
        <v/>
      </c>
      <c r="G147" s="4" t="str">
        <f>IF(ISBLANK('Raw Data'!K3),"",'Raw Data'!K3)</f>
        <v/>
      </c>
    </row>
    <row r="148" spans="1:7" x14ac:dyDescent="0.75">
      <c r="A148" s="4" t="str">
        <f>IF(ISBLANK('Molecule or Synonym'!K4),"",'Molecule or Synonym'!K4)</f>
        <v/>
      </c>
      <c r="B148" s="4" t="str">
        <f>IF(ISBLANK(Batch!K4),"",Batch!K4)</f>
        <v/>
      </c>
      <c r="C148" s="4" t="str">
        <f>IF(ISBLANK('External ID'!K4),"",'External ID'!K4)</f>
        <v/>
      </c>
      <c r="D148" s="7" t="str">
        <f t="shared" si="2"/>
        <v>Plate 1</v>
      </c>
      <c r="E148" s="4" t="str">
        <f>'Well ID'!K4</f>
        <v>C10</v>
      </c>
      <c r="F148" s="4" t="str">
        <f>IF(ISBLANK(Conc!K4),"",Conc!K4)</f>
        <v/>
      </c>
      <c r="G148" s="4" t="str">
        <f>IF(ISBLANK('Raw Data'!K4),"",'Raw Data'!K4)</f>
        <v/>
      </c>
    </row>
    <row r="149" spans="1:7" x14ac:dyDescent="0.75">
      <c r="A149" s="4" t="str">
        <f>IF(ISBLANK('Molecule or Synonym'!K5),"",'Molecule or Synonym'!K5)</f>
        <v/>
      </c>
      <c r="B149" s="4" t="str">
        <f>IF(ISBLANK(Batch!K5),"",Batch!K5)</f>
        <v/>
      </c>
      <c r="C149" s="4" t="str">
        <f>IF(ISBLANK('External ID'!K5),"",'External ID'!K5)</f>
        <v/>
      </c>
      <c r="D149" s="7" t="str">
        <f t="shared" si="2"/>
        <v>Plate 1</v>
      </c>
      <c r="E149" s="4" t="str">
        <f>'Well ID'!K5</f>
        <v>D10</v>
      </c>
      <c r="F149" s="4" t="str">
        <f>IF(ISBLANK(Conc!K5),"",Conc!K5)</f>
        <v/>
      </c>
      <c r="G149" s="4" t="str">
        <f>IF(ISBLANK('Raw Data'!K5),"",'Raw Data'!K5)</f>
        <v/>
      </c>
    </row>
    <row r="150" spans="1:7" x14ac:dyDescent="0.75">
      <c r="A150" s="4" t="str">
        <f>IF(ISBLANK('Molecule or Synonym'!K6),"",'Molecule or Synonym'!K6)</f>
        <v/>
      </c>
      <c r="B150" s="4" t="str">
        <f>IF(ISBLANK(Batch!K6),"",Batch!K6)</f>
        <v/>
      </c>
      <c r="C150" s="4" t="str">
        <f>IF(ISBLANK('External ID'!K6),"",'External ID'!K6)</f>
        <v/>
      </c>
      <c r="D150" s="7" t="str">
        <f t="shared" si="2"/>
        <v>Plate 1</v>
      </c>
      <c r="E150" s="4" t="str">
        <f>'Well ID'!K6</f>
        <v>E10</v>
      </c>
      <c r="F150" s="4" t="str">
        <f>IF(ISBLANK(Conc!K6),"",Conc!K6)</f>
        <v/>
      </c>
      <c r="G150" s="4" t="str">
        <f>IF(ISBLANK('Raw Data'!K6),"",'Raw Data'!K6)</f>
        <v/>
      </c>
    </row>
    <row r="151" spans="1:7" x14ac:dyDescent="0.75">
      <c r="A151" s="4" t="str">
        <f>IF(ISBLANK('Molecule or Synonym'!K7),"",'Molecule or Synonym'!K7)</f>
        <v/>
      </c>
      <c r="B151" s="4" t="str">
        <f>IF(ISBLANK(Batch!K7),"",Batch!K7)</f>
        <v/>
      </c>
      <c r="C151" s="4" t="str">
        <f>IF(ISBLANK('External ID'!K7),"",'External ID'!K7)</f>
        <v/>
      </c>
      <c r="D151" s="7" t="str">
        <f t="shared" si="2"/>
        <v>Plate 1</v>
      </c>
      <c r="E151" s="4" t="str">
        <f>'Well ID'!K7</f>
        <v>F10</v>
      </c>
      <c r="F151" s="4" t="str">
        <f>IF(ISBLANK(Conc!K7),"",Conc!K7)</f>
        <v/>
      </c>
      <c r="G151" s="4" t="str">
        <f>IF(ISBLANK('Raw Data'!K7),"",'Raw Data'!K7)</f>
        <v/>
      </c>
    </row>
    <row r="152" spans="1:7" x14ac:dyDescent="0.75">
      <c r="A152" s="4" t="str">
        <f>IF(ISBLANK('Molecule or Synonym'!K8),"",'Molecule or Synonym'!K8)</f>
        <v/>
      </c>
      <c r="B152" s="4" t="str">
        <f>IF(ISBLANK(Batch!K8),"",Batch!K8)</f>
        <v/>
      </c>
      <c r="C152" s="4" t="str">
        <f>IF(ISBLANK('External ID'!K8),"",'External ID'!K8)</f>
        <v/>
      </c>
      <c r="D152" s="7" t="str">
        <f t="shared" si="2"/>
        <v>Plate 1</v>
      </c>
      <c r="E152" s="4" t="str">
        <f>'Well ID'!K8</f>
        <v>G10</v>
      </c>
      <c r="F152" s="4" t="str">
        <f>IF(ISBLANK(Conc!K8),"",Conc!K8)</f>
        <v/>
      </c>
      <c r="G152" s="4" t="str">
        <f>IF(ISBLANK('Raw Data'!K8),"",'Raw Data'!K8)</f>
        <v/>
      </c>
    </row>
    <row r="153" spans="1:7" x14ac:dyDescent="0.75">
      <c r="A153" s="4" t="str">
        <f>IF(ISBLANK('Molecule or Synonym'!K9),"",'Molecule or Synonym'!K9)</f>
        <v/>
      </c>
      <c r="B153" s="4" t="str">
        <f>IF(ISBLANK(Batch!K9),"",Batch!K9)</f>
        <v/>
      </c>
      <c r="C153" s="4" t="str">
        <f>IF(ISBLANK('External ID'!K9),"",'External ID'!K9)</f>
        <v/>
      </c>
      <c r="D153" s="7" t="str">
        <f t="shared" si="2"/>
        <v>Plate 1</v>
      </c>
      <c r="E153" s="4" t="str">
        <f>'Well ID'!K9</f>
        <v>H10</v>
      </c>
      <c r="F153" s="4" t="str">
        <f>IF(ISBLANK(Conc!K9),"",Conc!K9)</f>
        <v/>
      </c>
      <c r="G153" s="4" t="str">
        <f>IF(ISBLANK('Raw Data'!K9),"",'Raw Data'!K9)</f>
        <v/>
      </c>
    </row>
    <row r="154" spans="1:7" x14ac:dyDescent="0.75">
      <c r="A154" s="4" t="str">
        <f>IF(ISBLANK('Molecule or Synonym'!K10),"",'Molecule or Synonym'!K10)</f>
        <v/>
      </c>
      <c r="B154" s="4" t="str">
        <f>IF(ISBLANK(Batch!K10),"",Batch!K10)</f>
        <v/>
      </c>
      <c r="C154" s="4" t="str">
        <f>IF(ISBLANK('External ID'!K10),"",'External ID'!K10)</f>
        <v/>
      </c>
      <c r="D154" s="7" t="str">
        <f t="shared" si="2"/>
        <v>Plate 1</v>
      </c>
      <c r="E154" s="4" t="str">
        <f>'Well ID'!K10</f>
        <v>I10</v>
      </c>
      <c r="F154" s="4" t="str">
        <f>IF(ISBLANK(Conc!K10),"",Conc!K10)</f>
        <v/>
      </c>
      <c r="G154" s="4" t="str">
        <f>IF(ISBLANK('Raw Data'!K10),"",'Raw Data'!K10)</f>
        <v/>
      </c>
    </row>
    <row r="155" spans="1:7" x14ac:dyDescent="0.75">
      <c r="A155" s="4" t="str">
        <f>IF(ISBLANK('Molecule or Synonym'!K11),"",'Molecule or Synonym'!K11)</f>
        <v/>
      </c>
      <c r="B155" s="4" t="str">
        <f>IF(ISBLANK(Batch!K11),"",Batch!K11)</f>
        <v/>
      </c>
      <c r="C155" s="4" t="str">
        <f>IF(ISBLANK('External ID'!K11),"",'External ID'!K11)</f>
        <v/>
      </c>
      <c r="D155" s="7" t="str">
        <f t="shared" si="2"/>
        <v>Plate 1</v>
      </c>
      <c r="E155" s="4" t="str">
        <f>'Well ID'!K11</f>
        <v>J10</v>
      </c>
      <c r="F155" s="4" t="str">
        <f>IF(ISBLANK(Conc!K11),"",Conc!K11)</f>
        <v/>
      </c>
      <c r="G155" s="4" t="str">
        <f>IF(ISBLANK('Raw Data'!K11),"",'Raw Data'!K11)</f>
        <v/>
      </c>
    </row>
    <row r="156" spans="1:7" x14ac:dyDescent="0.75">
      <c r="A156" s="4" t="str">
        <f>IF(ISBLANK('Molecule or Synonym'!K12),"",'Molecule or Synonym'!K12)</f>
        <v/>
      </c>
      <c r="B156" s="4" t="str">
        <f>IF(ISBLANK(Batch!K12),"",Batch!K12)</f>
        <v/>
      </c>
      <c r="C156" s="4" t="str">
        <f>IF(ISBLANK('External ID'!K12),"",'External ID'!K12)</f>
        <v/>
      </c>
      <c r="D156" s="7" t="str">
        <f t="shared" si="2"/>
        <v>Plate 1</v>
      </c>
      <c r="E156" s="4" t="str">
        <f>'Well ID'!K12</f>
        <v>K10</v>
      </c>
      <c r="F156" s="4" t="str">
        <f>IF(ISBLANK(Conc!K12),"",Conc!K12)</f>
        <v/>
      </c>
      <c r="G156" s="4" t="str">
        <f>IF(ISBLANK('Raw Data'!K12),"",'Raw Data'!K12)</f>
        <v/>
      </c>
    </row>
    <row r="157" spans="1:7" x14ac:dyDescent="0.75">
      <c r="A157" s="4" t="str">
        <f>IF(ISBLANK('Molecule or Synonym'!K13),"",'Molecule or Synonym'!K13)</f>
        <v/>
      </c>
      <c r="B157" s="4" t="str">
        <f>IF(ISBLANK(Batch!K13),"",Batch!K13)</f>
        <v/>
      </c>
      <c r="C157" s="4" t="str">
        <f>IF(ISBLANK('External ID'!K13),"",'External ID'!K13)</f>
        <v/>
      </c>
      <c r="D157" s="7" t="str">
        <f t="shared" si="2"/>
        <v>Plate 1</v>
      </c>
      <c r="E157" s="4" t="str">
        <f>'Well ID'!K13</f>
        <v>L10</v>
      </c>
      <c r="F157" s="4" t="str">
        <f>IF(ISBLANK(Conc!K13),"",Conc!K13)</f>
        <v/>
      </c>
      <c r="G157" s="4" t="str">
        <f>IF(ISBLANK('Raw Data'!K13),"",'Raw Data'!K13)</f>
        <v/>
      </c>
    </row>
    <row r="158" spans="1:7" x14ac:dyDescent="0.75">
      <c r="A158" s="4" t="str">
        <f>IF(ISBLANK('Molecule or Synonym'!K14),"",'Molecule or Synonym'!K14)</f>
        <v/>
      </c>
      <c r="B158" s="4" t="str">
        <f>IF(ISBLANK(Batch!K14),"",Batch!K14)</f>
        <v/>
      </c>
      <c r="C158" s="4" t="str">
        <f>IF(ISBLANK('External ID'!K14),"",'External ID'!K14)</f>
        <v/>
      </c>
      <c r="D158" s="7" t="str">
        <f t="shared" si="2"/>
        <v>Plate 1</v>
      </c>
      <c r="E158" s="4" t="str">
        <f>'Well ID'!K14</f>
        <v>M10</v>
      </c>
      <c r="F158" s="4" t="str">
        <f>IF(ISBLANK(Conc!K14),"",Conc!K14)</f>
        <v/>
      </c>
      <c r="G158" s="4" t="str">
        <f>IF(ISBLANK('Raw Data'!K14),"",'Raw Data'!K14)</f>
        <v/>
      </c>
    </row>
    <row r="159" spans="1:7" x14ac:dyDescent="0.75">
      <c r="A159" s="4" t="str">
        <f>IF(ISBLANK('Molecule or Synonym'!K15),"",'Molecule or Synonym'!K15)</f>
        <v/>
      </c>
      <c r="B159" s="4" t="str">
        <f>IF(ISBLANK(Batch!K15),"",Batch!K15)</f>
        <v/>
      </c>
      <c r="C159" s="4" t="str">
        <f>IF(ISBLANK('External ID'!K15),"",'External ID'!K15)</f>
        <v/>
      </c>
      <c r="D159" s="7" t="str">
        <f t="shared" si="2"/>
        <v>Plate 1</v>
      </c>
      <c r="E159" s="4" t="str">
        <f>'Well ID'!K15</f>
        <v>N10</v>
      </c>
      <c r="F159" s="4" t="str">
        <f>IF(ISBLANK(Conc!K15),"",Conc!K15)</f>
        <v/>
      </c>
      <c r="G159" s="4" t="str">
        <f>IF(ISBLANK('Raw Data'!K15),"",'Raw Data'!K15)</f>
        <v/>
      </c>
    </row>
    <row r="160" spans="1:7" x14ac:dyDescent="0.75">
      <c r="A160" s="4" t="str">
        <f>IF(ISBLANK('Molecule or Synonym'!K16),"",'Molecule or Synonym'!K16)</f>
        <v/>
      </c>
      <c r="B160" s="4" t="str">
        <f>IF(ISBLANK(Batch!K16),"",Batch!K16)</f>
        <v/>
      </c>
      <c r="C160" s="4" t="str">
        <f>IF(ISBLANK('External ID'!K16),"",'External ID'!K16)</f>
        <v/>
      </c>
      <c r="D160" s="7" t="str">
        <f t="shared" si="2"/>
        <v>Plate 1</v>
      </c>
      <c r="E160" s="4" t="str">
        <f>'Well ID'!K16</f>
        <v>O10</v>
      </c>
      <c r="F160" s="4" t="str">
        <f>IF(ISBLANK(Conc!K16),"",Conc!K16)</f>
        <v/>
      </c>
      <c r="G160" s="4" t="str">
        <f>IF(ISBLANK('Raw Data'!K16),"",'Raw Data'!K16)</f>
        <v/>
      </c>
    </row>
    <row r="161" spans="1:7" x14ac:dyDescent="0.75">
      <c r="A161" s="4" t="str">
        <f>IF(ISBLANK('Molecule or Synonym'!K17),"",'Molecule or Synonym'!K17)</f>
        <v/>
      </c>
      <c r="B161" s="4" t="str">
        <f>IF(ISBLANK(Batch!K17),"",Batch!K17)</f>
        <v/>
      </c>
      <c r="C161" s="4" t="str">
        <f>IF(ISBLANK('External ID'!K17),"",'External ID'!K17)</f>
        <v/>
      </c>
      <c r="D161" s="7" t="str">
        <f t="shared" si="2"/>
        <v>Plate 1</v>
      </c>
      <c r="E161" s="4" t="str">
        <f>'Well ID'!K17</f>
        <v>P10</v>
      </c>
      <c r="F161" s="4" t="str">
        <f>IF(ISBLANK(Conc!K17),"",Conc!K17)</f>
        <v/>
      </c>
      <c r="G161" s="4" t="str">
        <f>IF(ISBLANK('Raw Data'!K17),"",'Raw Data'!K17)</f>
        <v/>
      </c>
    </row>
    <row r="162" spans="1:7" x14ac:dyDescent="0.75">
      <c r="A162" s="5" t="str">
        <f>IF(ISBLANK('Molecule or Synonym'!L2),"",'Molecule or Synonym'!L2)</f>
        <v/>
      </c>
      <c r="B162" s="5" t="str">
        <f>IF(ISBLANK(Batch!L2),"",Batch!L2)</f>
        <v/>
      </c>
      <c r="C162" s="5" t="str">
        <f>IF(ISBLANK('External ID'!L2),"",'External ID'!L2)</f>
        <v/>
      </c>
      <c r="D162" s="8" t="str">
        <f t="shared" si="2"/>
        <v>Plate 1</v>
      </c>
      <c r="E162" s="5" t="str">
        <f>'Well ID'!L2</f>
        <v>A11</v>
      </c>
      <c r="F162" s="5" t="str">
        <f>IF(ISBLANK(Conc!L2),"",Conc!L2)</f>
        <v/>
      </c>
      <c r="G162" s="5" t="str">
        <f>IF(ISBLANK('Raw Data'!L2),"",'Raw Data'!L2)</f>
        <v/>
      </c>
    </row>
    <row r="163" spans="1:7" x14ac:dyDescent="0.75">
      <c r="A163" s="5" t="str">
        <f>IF(ISBLANK('Molecule or Synonym'!L3),"",'Molecule or Synonym'!L3)</f>
        <v/>
      </c>
      <c r="B163" s="5" t="str">
        <f>IF(ISBLANK(Batch!L3),"",Batch!L3)</f>
        <v/>
      </c>
      <c r="C163" s="5" t="str">
        <f>IF(ISBLANK('External ID'!L3),"",'External ID'!L3)</f>
        <v/>
      </c>
      <c r="D163" s="8" t="str">
        <f t="shared" si="2"/>
        <v>Plate 1</v>
      </c>
      <c r="E163" s="5" t="str">
        <f>'Well ID'!L3</f>
        <v>B11</v>
      </c>
      <c r="F163" s="5" t="str">
        <f>IF(ISBLANK(Conc!L3),"",Conc!L3)</f>
        <v/>
      </c>
      <c r="G163" s="5" t="str">
        <f>IF(ISBLANK('Raw Data'!L3),"",'Raw Data'!L3)</f>
        <v/>
      </c>
    </row>
    <row r="164" spans="1:7" x14ac:dyDescent="0.75">
      <c r="A164" s="5" t="str">
        <f>IF(ISBLANK('Molecule or Synonym'!L4),"",'Molecule or Synonym'!L4)</f>
        <v/>
      </c>
      <c r="B164" s="5" t="str">
        <f>IF(ISBLANK(Batch!L4),"",Batch!L4)</f>
        <v/>
      </c>
      <c r="C164" s="5" t="str">
        <f>IF(ISBLANK('External ID'!L4),"",'External ID'!L4)</f>
        <v/>
      </c>
      <c r="D164" s="8" t="str">
        <f t="shared" si="2"/>
        <v>Plate 1</v>
      </c>
      <c r="E164" s="5" t="str">
        <f>'Well ID'!L4</f>
        <v>C11</v>
      </c>
      <c r="F164" s="5" t="str">
        <f>IF(ISBLANK(Conc!L4),"",Conc!L4)</f>
        <v/>
      </c>
      <c r="G164" s="5" t="str">
        <f>IF(ISBLANK('Raw Data'!L4),"",'Raw Data'!L4)</f>
        <v/>
      </c>
    </row>
    <row r="165" spans="1:7" x14ac:dyDescent="0.75">
      <c r="A165" s="5" t="str">
        <f>IF(ISBLANK('Molecule or Synonym'!L5),"",'Molecule or Synonym'!L5)</f>
        <v/>
      </c>
      <c r="B165" s="5" t="str">
        <f>IF(ISBLANK(Batch!L5),"",Batch!L5)</f>
        <v/>
      </c>
      <c r="C165" s="5" t="str">
        <f>IF(ISBLANK('External ID'!L5),"",'External ID'!L5)</f>
        <v/>
      </c>
      <c r="D165" s="8" t="str">
        <f t="shared" si="2"/>
        <v>Plate 1</v>
      </c>
      <c r="E165" s="5" t="str">
        <f>'Well ID'!L5</f>
        <v>D11</v>
      </c>
      <c r="F165" s="5" t="str">
        <f>IF(ISBLANK(Conc!L5),"",Conc!L5)</f>
        <v/>
      </c>
      <c r="G165" s="5" t="str">
        <f>IF(ISBLANK('Raw Data'!L5),"",'Raw Data'!L5)</f>
        <v/>
      </c>
    </row>
    <row r="166" spans="1:7" x14ac:dyDescent="0.75">
      <c r="A166" s="5" t="str">
        <f>IF(ISBLANK('Molecule or Synonym'!L6),"",'Molecule or Synonym'!L6)</f>
        <v/>
      </c>
      <c r="B166" s="5" t="str">
        <f>IF(ISBLANK(Batch!L6),"",Batch!L6)</f>
        <v/>
      </c>
      <c r="C166" s="5" t="str">
        <f>IF(ISBLANK('External ID'!L6),"",'External ID'!L6)</f>
        <v/>
      </c>
      <c r="D166" s="8" t="str">
        <f t="shared" si="2"/>
        <v>Plate 1</v>
      </c>
      <c r="E166" s="5" t="str">
        <f>'Well ID'!L6</f>
        <v>E11</v>
      </c>
      <c r="F166" s="5" t="str">
        <f>IF(ISBLANK(Conc!L6),"",Conc!L6)</f>
        <v/>
      </c>
      <c r="G166" s="5" t="str">
        <f>IF(ISBLANK('Raw Data'!L6),"",'Raw Data'!L6)</f>
        <v/>
      </c>
    </row>
    <row r="167" spans="1:7" x14ac:dyDescent="0.75">
      <c r="A167" s="5" t="str">
        <f>IF(ISBLANK('Molecule or Synonym'!L7),"",'Molecule or Synonym'!L7)</f>
        <v/>
      </c>
      <c r="B167" s="5" t="str">
        <f>IF(ISBLANK(Batch!L7),"",Batch!L7)</f>
        <v/>
      </c>
      <c r="C167" s="5" t="str">
        <f>IF(ISBLANK('External ID'!L7),"",'External ID'!L7)</f>
        <v/>
      </c>
      <c r="D167" s="8" t="str">
        <f t="shared" si="2"/>
        <v>Plate 1</v>
      </c>
      <c r="E167" s="5" t="str">
        <f>'Well ID'!L7</f>
        <v>F11</v>
      </c>
      <c r="F167" s="5" t="str">
        <f>IF(ISBLANK(Conc!L7),"",Conc!L7)</f>
        <v/>
      </c>
      <c r="G167" s="5" t="str">
        <f>IF(ISBLANK('Raw Data'!L7),"",'Raw Data'!L7)</f>
        <v/>
      </c>
    </row>
    <row r="168" spans="1:7" x14ac:dyDescent="0.75">
      <c r="A168" s="5" t="str">
        <f>IF(ISBLANK('Molecule or Synonym'!L8),"",'Molecule or Synonym'!L8)</f>
        <v/>
      </c>
      <c r="B168" s="5" t="str">
        <f>IF(ISBLANK(Batch!L8),"",Batch!L8)</f>
        <v/>
      </c>
      <c r="C168" s="5" t="str">
        <f>IF(ISBLANK('External ID'!L8),"",'External ID'!L8)</f>
        <v/>
      </c>
      <c r="D168" s="8" t="str">
        <f t="shared" si="2"/>
        <v>Plate 1</v>
      </c>
      <c r="E168" s="5" t="str">
        <f>'Well ID'!L8</f>
        <v>G11</v>
      </c>
      <c r="F168" s="5" t="str">
        <f>IF(ISBLANK(Conc!L8),"",Conc!L8)</f>
        <v/>
      </c>
      <c r="G168" s="5" t="str">
        <f>IF(ISBLANK('Raw Data'!L8),"",'Raw Data'!L8)</f>
        <v/>
      </c>
    </row>
    <row r="169" spans="1:7" x14ac:dyDescent="0.75">
      <c r="A169" s="5" t="str">
        <f>IF(ISBLANK('Molecule or Synonym'!L9),"",'Molecule or Synonym'!L9)</f>
        <v/>
      </c>
      <c r="B169" s="5" t="str">
        <f>IF(ISBLANK(Batch!L9),"",Batch!L9)</f>
        <v/>
      </c>
      <c r="C169" s="5" t="str">
        <f>IF(ISBLANK('External ID'!L9),"",'External ID'!L9)</f>
        <v/>
      </c>
      <c r="D169" s="8" t="str">
        <f t="shared" si="2"/>
        <v>Plate 1</v>
      </c>
      <c r="E169" s="5" t="str">
        <f>'Well ID'!L9</f>
        <v>H11</v>
      </c>
      <c r="F169" s="5" t="str">
        <f>IF(ISBLANK(Conc!L9),"",Conc!L9)</f>
        <v/>
      </c>
      <c r="G169" s="5" t="str">
        <f>IF(ISBLANK('Raw Data'!L9),"",'Raw Data'!L9)</f>
        <v/>
      </c>
    </row>
    <row r="170" spans="1:7" x14ac:dyDescent="0.75">
      <c r="A170" s="5" t="str">
        <f>IF(ISBLANK('Molecule or Synonym'!L10),"",'Molecule or Synonym'!L10)</f>
        <v/>
      </c>
      <c r="B170" s="5" t="str">
        <f>IF(ISBLANK(Batch!L10),"",Batch!L10)</f>
        <v/>
      </c>
      <c r="C170" s="5" t="str">
        <f>IF(ISBLANK('External ID'!L10),"",'External ID'!L10)</f>
        <v/>
      </c>
      <c r="D170" s="8" t="str">
        <f t="shared" si="2"/>
        <v>Plate 1</v>
      </c>
      <c r="E170" s="5" t="str">
        <f>'Well ID'!L10</f>
        <v>I11</v>
      </c>
      <c r="F170" s="5" t="str">
        <f>IF(ISBLANK(Conc!L10),"",Conc!L10)</f>
        <v/>
      </c>
      <c r="G170" s="5" t="str">
        <f>IF(ISBLANK('Raw Data'!L10),"",'Raw Data'!L10)</f>
        <v/>
      </c>
    </row>
    <row r="171" spans="1:7" x14ac:dyDescent="0.75">
      <c r="A171" s="5" t="str">
        <f>IF(ISBLANK('Molecule or Synonym'!L11),"",'Molecule or Synonym'!L11)</f>
        <v/>
      </c>
      <c r="B171" s="5" t="str">
        <f>IF(ISBLANK(Batch!L11),"",Batch!L11)</f>
        <v/>
      </c>
      <c r="C171" s="5" t="str">
        <f>IF(ISBLANK('External ID'!L11),"",'External ID'!L11)</f>
        <v/>
      </c>
      <c r="D171" s="8" t="str">
        <f t="shared" si="2"/>
        <v>Plate 1</v>
      </c>
      <c r="E171" s="5" t="str">
        <f>'Well ID'!L11</f>
        <v>J11</v>
      </c>
      <c r="F171" s="5" t="str">
        <f>IF(ISBLANK(Conc!L11),"",Conc!L11)</f>
        <v/>
      </c>
      <c r="G171" s="5" t="str">
        <f>IF(ISBLANK('Raw Data'!L11),"",'Raw Data'!L11)</f>
        <v/>
      </c>
    </row>
    <row r="172" spans="1:7" x14ac:dyDescent="0.75">
      <c r="A172" s="5" t="str">
        <f>IF(ISBLANK('Molecule or Synonym'!L12),"",'Molecule or Synonym'!L12)</f>
        <v/>
      </c>
      <c r="B172" s="5" t="str">
        <f>IF(ISBLANK(Batch!L12),"",Batch!L12)</f>
        <v/>
      </c>
      <c r="C172" s="5" t="str">
        <f>IF(ISBLANK('External ID'!L12),"",'External ID'!L12)</f>
        <v/>
      </c>
      <c r="D172" s="8" t="str">
        <f t="shared" si="2"/>
        <v>Plate 1</v>
      </c>
      <c r="E172" s="5" t="str">
        <f>'Well ID'!L12</f>
        <v>K11</v>
      </c>
      <c r="F172" s="5" t="str">
        <f>IF(ISBLANK(Conc!L12),"",Conc!L12)</f>
        <v/>
      </c>
      <c r="G172" s="5" t="str">
        <f>IF(ISBLANK('Raw Data'!L12),"",'Raw Data'!L12)</f>
        <v/>
      </c>
    </row>
    <row r="173" spans="1:7" x14ac:dyDescent="0.75">
      <c r="A173" s="5" t="str">
        <f>IF(ISBLANK('Molecule or Synonym'!L13),"",'Molecule or Synonym'!L13)</f>
        <v/>
      </c>
      <c r="B173" s="5" t="str">
        <f>IF(ISBLANK(Batch!L13),"",Batch!L13)</f>
        <v/>
      </c>
      <c r="C173" s="5" t="str">
        <f>IF(ISBLANK('External ID'!L13),"",'External ID'!L13)</f>
        <v/>
      </c>
      <c r="D173" s="8" t="str">
        <f t="shared" si="2"/>
        <v>Plate 1</v>
      </c>
      <c r="E173" s="5" t="str">
        <f>'Well ID'!L13</f>
        <v>L11</v>
      </c>
      <c r="F173" s="5" t="str">
        <f>IF(ISBLANK(Conc!L13),"",Conc!L13)</f>
        <v/>
      </c>
      <c r="G173" s="5" t="str">
        <f>IF(ISBLANK('Raw Data'!L13),"",'Raw Data'!L13)</f>
        <v/>
      </c>
    </row>
    <row r="174" spans="1:7" x14ac:dyDescent="0.75">
      <c r="A174" s="5" t="str">
        <f>IF(ISBLANK('Molecule or Synonym'!L14),"",'Molecule or Synonym'!L14)</f>
        <v/>
      </c>
      <c r="B174" s="5" t="str">
        <f>IF(ISBLANK(Batch!L14),"",Batch!L14)</f>
        <v/>
      </c>
      <c r="C174" s="5" t="str">
        <f>IF(ISBLANK('External ID'!L14),"",'External ID'!L14)</f>
        <v/>
      </c>
      <c r="D174" s="8" t="str">
        <f t="shared" si="2"/>
        <v>Plate 1</v>
      </c>
      <c r="E174" s="5" t="str">
        <f>'Well ID'!L14</f>
        <v>M11</v>
      </c>
      <c r="F174" s="5" t="str">
        <f>IF(ISBLANK(Conc!L14),"",Conc!L14)</f>
        <v/>
      </c>
      <c r="G174" s="5" t="str">
        <f>IF(ISBLANK('Raw Data'!L14),"",'Raw Data'!L14)</f>
        <v/>
      </c>
    </row>
    <row r="175" spans="1:7" x14ac:dyDescent="0.75">
      <c r="A175" s="5" t="str">
        <f>IF(ISBLANK('Molecule or Synonym'!L15),"",'Molecule or Synonym'!L15)</f>
        <v/>
      </c>
      <c r="B175" s="5" t="str">
        <f>IF(ISBLANK(Batch!L15),"",Batch!L15)</f>
        <v/>
      </c>
      <c r="C175" s="5" t="str">
        <f>IF(ISBLANK('External ID'!L15),"",'External ID'!L15)</f>
        <v/>
      </c>
      <c r="D175" s="8" t="str">
        <f t="shared" si="2"/>
        <v>Plate 1</v>
      </c>
      <c r="E175" s="5" t="str">
        <f>'Well ID'!L15</f>
        <v>N11</v>
      </c>
      <c r="F175" s="5" t="str">
        <f>IF(ISBLANK(Conc!L15),"",Conc!L15)</f>
        <v/>
      </c>
      <c r="G175" s="5" t="str">
        <f>IF(ISBLANK('Raw Data'!L15),"",'Raw Data'!L15)</f>
        <v/>
      </c>
    </row>
    <row r="176" spans="1:7" x14ac:dyDescent="0.75">
      <c r="A176" s="5" t="str">
        <f>IF(ISBLANK('Molecule or Synonym'!L16),"",'Molecule or Synonym'!L16)</f>
        <v/>
      </c>
      <c r="B176" s="5" t="str">
        <f>IF(ISBLANK(Batch!L16),"",Batch!L16)</f>
        <v/>
      </c>
      <c r="C176" s="5" t="str">
        <f>IF(ISBLANK('External ID'!L16),"",'External ID'!L16)</f>
        <v/>
      </c>
      <c r="D176" s="8" t="str">
        <f t="shared" si="2"/>
        <v>Plate 1</v>
      </c>
      <c r="E176" s="5" t="str">
        <f>'Well ID'!L16</f>
        <v>O11</v>
      </c>
      <c r="F176" s="5" t="str">
        <f>IF(ISBLANK(Conc!L16),"",Conc!L16)</f>
        <v/>
      </c>
      <c r="G176" s="5" t="str">
        <f>IF(ISBLANK('Raw Data'!L16),"",'Raw Data'!L16)</f>
        <v/>
      </c>
    </row>
    <row r="177" spans="1:7" x14ac:dyDescent="0.75">
      <c r="A177" s="5" t="str">
        <f>IF(ISBLANK('Molecule or Synonym'!L17),"",'Molecule or Synonym'!L17)</f>
        <v/>
      </c>
      <c r="B177" s="5" t="str">
        <f>IF(ISBLANK(Batch!L17),"",Batch!L17)</f>
        <v/>
      </c>
      <c r="C177" s="5" t="str">
        <f>IF(ISBLANK('External ID'!L17),"",'External ID'!L17)</f>
        <v/>
      </c>
      <c r="D177" s="8" t="str">
        <f t="shared" si="2"/>
        <v>Plate 1</v>
      </c>
      <c r="E177" s="5" t="str">
        <f>'Well ID'!L17</f>
        <v>P11</v>
      </c>
      <c r="F177" s="5" t="str">
        <f>IF(ISBLANK(Conc!L17),"",Conc!L17)</f>
        <v/>
      </c>
      <c r="G177" s="5" t="str">
        <f>IF(ISBLANK('Raw Data'!L17),"",'Raw Data'!L17)</f>
        <v/>
      </c>
    </row>
    <row r="178" spans="1:7" x14ac:dyDescent="0.75">
      <c r="A178" s="4" t="str">
        <f>IF(ISBLANK('Molecule or Synonym'!M2),"",'Molecule or Synonym'!M2)</f>
        <v/>
      </c>
      <c r="B178" s="4" t="str">
        <f>IF(ISBLANK(Batch!M2),"",Batch!M2)</f>
        <v/>
      </c>
      <c r="C178" s="4" t="str">
        <f>IF(ISBLANK('External ID'!M2),"",'External ID'!M2)</f>
        <v/>
      </c>
      <c r="D178" s="7" t="str">
        <f t="shared" si="2"/>
        <v>Plate 1</v>
      </c>
      <c r="E178" s="4" t="str">
        <f>'Well ID'!M2</f>
        <v>A12</v>
      </c>
      <c r="F178" s="4" t="str">
        <f>IF(ISBLANK(Conc!M2),"",Conc!M2)</f>
        <v/>
      </c>
      <c r="G178" s="4" t="str">
        <f>IF(ISBLANK('Raw Data'!M2),"",'Raw Data'!M2)</f>
        <v/>
      </c>
    </row>
    <row r="179" spans="1:7" x14ac:dyDescent="0.75">
      <c r="A179" s="4" t="str">
        <f>IF(ISBLANK('Molecule or Synonym'!M3),"",'Molecule or Synonym'!M3)</f>
        <v/>
      </c>
      <c r="B179" s="4" t="str">
        <f>IF(ISBLANK(Batch!M3),"",Batch!M3)</f>
        <v/>
      </c>
      <c r="C179" s="4" t="str">
        <f>IF(ISBLANK('External ID'!M3),"",'External ID'!M3)</f>
        <v/>
      </c>
      <c r="D179" s="7" t="str">
        <f t="shared" si="2"/>
        <v>Plate 1</v>
      </c>
      <c r="E179" s="4" t="str">
        <f>'Well ID'!M3</f>
        <v>B12</v>
      </c>
      <c r="F179" s="4" t="str">
        <f>IF(ISBLANK(Conc!M3),"",Conc!M3)</f>
        <v/>
      </c>
      <c r="G179" s="4" t="str">
        <f>IF(ISBLANK('Raw Data'!M3),"",'Raw Data'!M3)</f>
        <v/>
      </c>
    </row>
    <row r="180" spans="1:7" x14ac:dyDescent="0.75">
      <c r="A180" s="4" t="str">
        <f>IF(ISBLANK('Molecule or Synonym'!M4),"",'Molecule or Synonym'!M4)</f>
        <v/>
      </c>
      <c r="B180" s="4" t="str">
        <f>IF(ISBLANK(Batch!M4),"",Batch!M4)</f>
        <v/>
      </c>
      <c r="C180" s="4" t="str">
        <f>IF(ISBLANK('External ID'!M4),"",'External ID'!M4)</f>
        <v/>
      </c>
      <c r="D180" s="7" t="str">
        <f t="shared" si="2"/>
        <v>Plate 1</v>
      </c>
      <c r="E180" s="4" t="str">
        <f>'Well ID'!M4</f>
        <v>C12</v>
      </c>
      <c r="F180" s="4" t="str">
        <f>IF(ISBLANK(Conc!M4),"",Conc!M4)</f>
        <v/>
      </c>
      <c r="G180" s="4" t="str">
        <f>IF(ISBLANK('Raw Data'!M4),"",'Raw Data'!M4)</f>
        <v/>
      </c>
    </row>
    <row r="181" spans="1:7" x14ac:dyDescent="0.75">
      <c r="A181" s="4" t="str">
        <f>IF(ISBLANK('Molecule or Synonym'!M5),"",'Molecule or Synonym'!M5)</f>
        <v/>
      </c>
      <c r="B181" s="4" t="str">
        <f>IF(ISBLANK(Batch!M5),"",Batch!M5)</f>
        <v/>
      </c>
      <c r="C181" s="4" t="str">
        <f>IF(ISBLANK('External ID'!M5),"",'External ID'!M5)</f>
        <v/>
      </c>
      <c r="D181" s="7" t="str">
        <f t="shared" si="2"/>
        <v>Plate 1</v>
      </c>
      <c r="E181" s="4" t="str">
        <f>'Well ID'!M5</f>
        <v>D12</v>
      </c>
      <c r="F181" s="4" t="str">
        <f>IF(ISBLANK(Conc!M5),"",Conc!M5)</f>
        <v/>
      </c>
      <c r="G181" s="4" t="str">
        <f>IF(ISBLANK('Raw Data'!M5),"",'Raw Data'!M5)</f>
        <v/>
      </c>
    </row>
    <row r="182" spans="1:7" x14ac:dyDescent="0.75">
      <c r="A182" s="4" t="str">
        <f>IF(ISBLANK('Molecule or Synonym'!M6),"",'Molecule or Synonym'!M6)</f>
        <v/>
      </c>
      <c r="B182" s="4" t="str">
        <f>IF(ISBLANK(Batch!M6),"",Batch!M6)</f>
        <v/>
      </c>
      <c r="C182" s="4" t="str">
        <f>IF(ISBLANK('External ID'!M6),"",'External ID'!M6)</f>
        <v/>
      </c>
      <c r="D182" s="7" t="str">
        <f t="shared" si="2"/>
        <v>Plate 1</v>
      </c>
      <c r="E182" s="4" t="str">
        <f>'Well ID'!M6</f>
        <v>E12</v>
      </c>
      <c r="F182" s="4" t="str">
        <f>IF(ISBLANK(Conc!M6),"",Conc!M6)</f>
        <v/>
      </c>
      <c r="G182" s="4" t="str">
        <f>IF(ISBLANK('Raw Data'!M6),"",'Raw Data'!M6)</f>
        <v/>
      </c>
    </row>
    <row r="183" spans="1:7" x14ac:dyDescent="0.75">
      <c r="A183" s="4" t="str">
        <f>IF(ISBLANK('Molecule or Synonym'!M7),"",'Molecule or Synonym'!M7)</f>
        <v/>
      </c>
      <c r="B183" s="4" t="str">
        <f>IF(ISBLANK(Batch!M7),"",Batch!M7)</f>
        <v/>
      </c>
      <c r="C183" s="4" t="str">
        <f>IF(ISBLANK('External ID'!M7),"",'External ID'!M7)</f>
        <v/>
      </c>
      <c r="D183" s="7" t="str">
        <f t="shared" si="2"/>
        <v>Plate 1</v>
      </c>
      <c r="E183" s="4" t="str">
        <f>'Well ID'!M7</f>
        <v>F12</v>
      </c>
      <c r="F183" s="4" t="str">
        <f>IF(ISBLANK(Conc!M7),"",Conc!M7)</f>
        <v/>
      </c>
      <c r="G183" s="4" t="str">
        <f>IF(ISBLANK('Raw Data'!M7),"",'Raw Data'!M7)</f>
        <v/>
      </c>
    </row>
    <row r="184" spans="1:7" x14ac:dyDescent="0.75">
      <c r="A184" s="4" t="str">
        <f>IF(ISBLANK('Molecule or Synonym'!M8),"",'Molecule or Synonym'!M8)</f>
        <v/>
      </c>
      <c r="B184" s="4" t="str">
        <f>IF(ISBLANK(Batch!M8),"",Batch!M8)</f>
        <v/>
      </c>
      <c r="C184" s="4" t="str">
        <f>IF(ISBLANK('External ID'!M8),"",'External ID'!M8)</f>
        <v/>
      </c>
      <c r="D184" s="7" t="str">
        <f t="shared" si="2"/>
        <v>Plate 1</v>
      </c>
      <c r="E184" s="4" t="str">
        <f>'Well ID'!M8</f>
        <v>G12</v>
      </c>
      <c r="F184" s="4" t="str">
        <f>IF(ISBLANK(Conc!M8),"",Conc!M8)</f>
        <v/>
      </c>
      <c r="G184" s="4" t="str">
        <f>IF(ISBLANK('Raw Data'!M8),"",'Raw Data'!M8)</f>
        <v/>
      </c>
    </row>
    <row r="185" spans="1:7" x14ac:dyDescent="0.75">
      <c r="A185" s="4" t="str">
        <f>IF(ISBLANK('Molecule or Synonym'!M9),"",'Molecule or Synonym'!M9)</f>
        <v/>
      </c>
      <c r="B185" s="4" t="str">
        <f>IF(ISBLANK(Batch!M9),"",Batch!M9)</f>
        <v/>
      </c>
      <c r="C185" s="4" t="str">
        <f>IF(ISBLANK('External ID'!M9),"",'External ID'!M9)</f>
        <v/>
      </c>
      <c r="D185" s="7" t="str">
        <f t="shared" si="2"/>
        <v>Plate 1</v>
      </c>
      <c r="E185" s="4" t="str">
        <f>'Well ID'!M9</f>
        <v>H12</v>
      </c>
      <c r="F185" s="4" t="str">
        <f>IF(ISBLANK(Conc!M9),"",Conc!M9)</f>
        <v/>
      </c>
      <c r="G185" s="4" t="str">
        <f>IF(ISBLANK('Raw Data'!M9),"",'Raw Data'!M9)</f>
        <v/>
      </c>
    </row>
    <row r="186" spans="1:7" x14ac:dyDescent="0.75">
      <c r="A186" s="4" t="str">
        <f>IF(ISBLANK('Molecule or Synonym'!M10),"",'Molecule or Synonym'!M10)</f>
        <v/>
      </c>
      <c r="B186" s="4" t="str">
        <f>IF(ISBLANK(Batch!M10),"",Batch!M10)</f>
        <v/>
      </c>
      <c r="C186" s="4" t="str">
        <f>IF(ISBLANK('External ID'!M10),"",'External ID'!M10)</f>
        <v/>
      </c>
      <c r="D186" s="7" t="str">
        <f t="shared" si="2"/>
        <v>Plate 1</v>
      </c>
      <c r="E186" s="4" t="str">
        <f>'Well ID'!M10</f>
        <v>I12</v>
      </c>
      <c r="F186" s="4" t="str">
        <f>IF(ISBLANK(Conc!M10),"",Conc!M10)</f>
        <v/>
      </c>
      <c r="G186" s="4" t="str">
        <f>IF(ISBLANK('Raw Data'!M10),"",'Raw Data'!M10)</f>
        <v/>
      </c>
    </row>
    <row r="187" spans="1:7" x14ac:dyDescent="0.75">
      <c r="A187" s="4" t="str">
        <f>IF(ISBLANK('Molecule or Synonym'!M11),"",'Molecule or Synonym'!M11)</f>
        <v/>
      </c>
      <c r="B187" s="4" t="str">
        <f>IF(ISBLANK(Batch!M11),"",Batch!M11)</f>
        <v/>
      </c>
      <c r="C187" s="4" t="str">
        <f>IF(ISBLANK('External ID'!M11),"",'External ID'!M11)</f>
        <v/>
      </c>
      <c r="D187" s="7" t="str">
        <f t="shared" si="2"/>
        <v>Plate 1</v>
      </c>
      <c r="E187" s="4" t="str">
        <f>'Well ID'!M11</f>
        <v>J12</v>
      </c>
      <c r="F187" s="4" t="str">
        <f>IF(ISBLANK(Conc!M11),"",Conc!M11)</f>
        <v/>
      </c>
      <c r="G187" s="4" t="str">
        <f>IF(ISBLANK('Raw Data'!M11),"",'Raw Data'!M11)</f>
        <v/>
      </c>
    </row>
    <row r="188" spans="1:7" x14ac:dyDescent="0.75">
      <c r="A188" s="4" t="str">
        <f>IF(ISBLANK('Molecule or Synonym'!M12),"",'Molecule or Synonym'!M12)</f>
        <v/>
      </c>
      <c r="B188" s="4" t="str">
        <f>IF(ISBLANK(Batch!M12),"",Batch!M12)</f>
        <v/>
      </c>
      <c r="C188" s="4" t="str">
        <f>IF(ISBLANK('External ID'!M12),"",'External ID'!M12)</f>
        <v/>
      </c>
      <c r="D188" s="7" t="str">
        <f t="shared" si="2"/>
        <v>Plate 1</v>
      </c>
      <c r="E188" s="4" t="str">
        <f>'Well ID'!M12</f>
        <v>K12</v>
      </c>
      <c r="F188" s="4" t="str">
        <f>IF(ISBLANK(Conc!M12),"",Conc!M12)</f>
        <v/>
      </c>
      <c r="G188" s="4" t="str">
        <f>IF(ISBLANK('Raw Data'!M12),"",'Raw Data'!M12)</f>
        <v/>
      </c>
    </row>
    <row r="189" spans="1:7" x14ac:dyDescent="0.75">
      <c r="A189" s="4" t="str">
        <f>IF(ISBLANK('Molecule or Synonym'!M13),"",'Molecule or Synonym'!M13)</f>
        <v/>
      </c>
      <c r="B189" s="4" t="str">
        <f>IF(ISBLANK(Batch!M13),"",Batch!M13)</f>
        <v/>
      </c>
      <c r="C189" s="4" t="str">
        <f>IF(ISBLANK('External ID'!M13),"",'External ID'!M13)</f>
        <v/>
      </c>
      <c r="D189" s="7" t="str">
        <f t="shared" si="2"/>
        <v>Plate 1</v>
      </c>
      <c r="E189" s="4" t="str">
        <f>'Well ID'!M13</f>
        <v>L12</v>
      </c>
      <c r="F189" s="4" t="str">
        <f>IF(ISBLANK(Conc!M13),"",Conc!M13)</f>
        <v/>
      </c>
      <c r="G189" s="4" t="str">
        <f>IF(ISBLANK('Raw Data'!M13),"",'Raw Data'!M13)</f>
        <v/>
      </c>
    </row>
    <row r="190" spans="1:7" x14ac:dyDescent="0.75">
      <c r="A190" s="4" t="str">
        <f>IF(ISBLANK('Molecule or Synonym'!M14),"",'Molecule or Synonym'!M14)</f>
        <v/>
      </c>
      <c r="B190" s="4" t="str">
        <f>IF(ISBLANK(Batch!M14),"",Batch!M14)</f>
        <v/>
      </c>
      <c r="C190" s="4" t="str">
        <f>IF(ISBLANK('External ID'!M14),"",'External ID'!M14)</f>
        <v/>
      </c>
      <c r="D190" s="7" t="str">
        <f t="shared" si="2"/>
        <v>Plate 1</v>
      </c>
      <c r="E190" s="4" t="str">
        <f>'Well ID'!M14</f>
        <v>M12</v>
      </c>
      <c r="F190" s="4" t="str">
        <f>IF(ISBLANK(Conc!M14),"",Conc!M14)</f>
        <v/>
      </c>
      <c r="G190" s="4" t="str">
        <f>IF(ISBLANK('Raw Data'!M14),"",'Raw Data'!M14)</f>
        <v/>
      </c>
    </row>
    <row r="191" spans="1:7" x14ac:dyDescent="0.75">
      <c r="A191" s="4" t="str">
        <f>IF(ISBLANK('Molecule or Synonym'!M15),"",'Molecule or Synonym'!M15)</f>
        <v/>
      </c>
      <c r="B191" s="4" t="str">
        <f>IF(ISBLANK(Batch!M15),"",Batch!M15)</f>
        <v/>
      </c>
      <c r="C191" s="4" t="str">
        <f>IF(ISBLANK('External ID'!M15),"",'External ID'!M15)</f>
        <v/>
      </c>
      <c r="D191" s="7" t="str">
        <f t="shared" si="2"/>
        <v>Plate 1</v>
      </c>
      <c r="E191" s="4" t="str">
        <f>'Well ID'!M15</f>
        <v>N12</v>
      </c>
      <c r="F191" s="4" t="str">
        <f>IF(ISBLANK(Conc!M15),"",Conc!M15)</f>
        <v/>
      </c>
      <c r="G191" s="4" t="str">
        <f>IF(ISBLANK('Raw Data'!M15),"",'Raw Data'!M15)</f>
        <v/>
      </c>
    </row>
    <row r="192" spans="1:7" x14ac:dyDescent="0.75">
      <c r="A192" s="4" t="str">
        <f>IF(ISBLANK('Molecule or Synonym'!M16),"",'Molecule or Synonym'!M16)</f>
        <v/>
      </c>
      <c r="B192" s="4" t="str">
        <f>IF(ISBLANK(Batch!M16),"",Batch!M16)</f>
        <v/>
      </c>
      <c r="C192" s="4" t="str">
        <f>IF(ISBLANK('External ID'!M16),"",'External ID'!M16)</f>
        <v/>
      </c>
      <c r="D192" s="7" t="str">
        <f t="shared" si="2"/>
        <v>Plate 1</v>
      </c>
      <c r="E192" s="4" t="str">
        <f>'Well ID'!M16</f>
        <v>O12</v>
      </c>
      <c r="F192" s="4" t="str">
        <f>IF(ISBLANK(Conc!M16),"",Conc!M16)</f>
        <v/>
      </c>
      <c r="G192" s="4" t="str">
        <f>IF(ISBLANK('Raw Data'!M16),"",'Raw Data'!M16)</f>
        <v/>
      </c>
    </row>
    <row r="193" spans="1:7" x14ac:dyDescent="0.75">
      <c r="A193" s="4" t="str">
        <f>IF(ISBLANK('Molecule or Synonym'!M17),"",'Molecule or Synonym'!M17)</f>
        <v/>
      </c>
      <c r="B193" s="4" t="str">
        <f>IF(ISBLANK(Batch!M17),"",Batch!M17)</f>
        <v/>
      </c>
      <c r="C193" s="4" t="str">
        <f>IF(ISBLANK('External ID'!M17),"",'External ID'!M17)</f>
        <v/>
      </c>
      <c r="D193" s="7" t="str">
        <f t="shared" si="2"/>
        <v>Plate 1</v>
      </c>
      <c r="E193" s="4" t="str">
        <f>'Well ID'!M17</f>
        <v>P12</v>
      </c>
      <c r="F193" s="4" t="str">
        <f>IF(ISBLANK(Conc!M17),"",Conc!M17)</f>
        <v/>
      </c>
      <c r="G193" s="4" t="str">
        <f>IF(ISBLANK('Raw Data'!M17),"",'Raw Data'!M17)</f>
        <v/>
      </c>
    </row>
    <row r="194" spans="1:7" x14ac:dyDescent="0.75">
      <c r="A194" s="5" t="str">
        <f>IF(ISBLANK('Molecule or Synonym'!N2),"",'Molecule or Synonym'!N2)</f>
        <v/>
      </c>
      <c r="B194" s="5" t="str">
        <f>IF(ISBLANK(Batch!N2),"",Batch!N2)</f>
        <v/>
      </c>
      <c r="C194" s="5" t="str">
        <f>IF(ISBLANK('External ID'!N2),"",'External ID'!N2)</f>
        <v/>
      </c>
      <c r="D194" s="8" t="str">
        <f t="shared" ref="D194:D257" si="3">$J$2</f>
        <v>Plate 1</v>
      </c>
      <c r="E194" s="5" t="str">
        <f>'Well ID'!N2</f>
        <v>A13</v>
      </c>
      <c r="F194" s="5" t="str">
        <f>IF(ISBLANK(Conc!N2),"",Conc!N2)</f>
        <v/>
      </c>
      <c r="G194" s="5" t="str">
        <f>IF(ISBLANK('Raw Data'!N2),"",'Raw Data'!N2)</f>
        <v/>
      </c>
    </row>
    <row r="195" spans="1:7" x14ac:dyDescent="0.75">
      <c r="A195" s="5" t="str">
        <f>IF(ISBLANK('Molecule or Synonym'!N3),"",'Molecule or Synonym'!N3)</f>
        <v/>
      </c>
      <c r="B195" s="5" t="str">
        <f>IF(ISBLANK(Batch!N3),"",Batch!N3)</f>
        <v/>
      </c>
      <c r="C195" s="5" t="str">
        <f>IF(ISBLANK('External ID'!N3),"",'External ID'!N3)</f>
        <v/>
      </c>
      <c r="D195" s="8" t="str">
        <f t="shared" si="3"/>
        <v>Plate 1</v>
      </c>
      <c r="E195" s="5" t="str">
        <f>'Well ID'!N3</f>
        <v>B13</v>
      </c>
      <c r="F195" s="5" t="str">
        <f>IF(ISBLANK(Conc!N3),"",Conc!N3)</f>
        <v/>
      </c>
      <c r="G195" s="5" t="str">
        <f>IF(ISBLANK('Raw Data'!N3),"",'Raw Data'!N3)</f>
        <v/>
      </c>
    </row>
    <row r="196" spans="1:7" x14ac:dyDescent="0.75">
      <c r="A196" s="5" t="str">
        <f>IF(ISBLANK('Molecule or Synonym'!N4),"",'Molecule or Synonym'!N4)</f>
        <v/>
      </c>
      <c r="B196" s="5" t="str">
        <f>IF(ISBLANK(Batch!N4),"",Batch!N4)</f>
        <v/>
      </c>
      <c r="C196" s="5" t="str">
        <f>IF(ISBLANK('External ID'!N4),"",'External ID'!N4)</f>
        <v/>
      </c>
      <c r="D196" s="8" t="str">
        <f t="shared" si="3"/>
        <v>Plate 1</v>
      </c>
      <c r="E196" s="5" t="str">
        <f>'Well ID'!N4</f>
        <v>C13</v>
      </c>
      <c r="F196" s="5" t="str">
        <f>IF(ISBLANK(Conc!N4),"",Conc!N4)</f>
        <v/>
      </c>
      <c r="G196" s="5" t="str">
        <f>IF(ISBLANK('Raw Data'!N4),"",'Raw Data'!N4)</f>
        <v/>
      </c>
    </row>
    <row r="197" spans="1:7" x14ac:dyDescent="0.75">
      <c r="A197" s="5" t="str">
        <f>IF(ISBLANK('Molecule or Synonym'!N5),"",'Molecule or Synonym'!N5)</f>
        <v/>
      </c>
      <c r="B197" s="5" t="str">
        <f>IF(ISBLANK(Batch!N5),"",Batch!N5)</f>
        <v/>
      </c>
      <c r="C197" s="5" t="str">
        <f>IF(ISBLANK('External ID'!N5),"",'External ID'!N5)</f>
        <v/>
      </c>
      <c r="D197" s="8" t="str">
        <f t="shared" si="3"/>
        <v>Plate 1</v>
      </c>
      <c r="E197" s="5" t="str">
        <f>'Well ID'!N5</f>
        <v>D13</v>
      </c>
      <c r="F197" s="5" t="str">
        <f>IF(ISBLANK(Conc!N5),"",Conc!N5)</f>
        <v/>
      </c>
      <c r="G197" s="5" t="str">
        <f>IF(ISBLANK('Raw Data'!N5),"",'Raw Data'!N5)</f>
        <v/>
      </c>
    </row>
    <row r="198" spans="1:7" x14ac:dyDescent="0.75">
      <c r="A198" s="5" t="str">
        <f>IF(ISBLANK('Molecule or Synonym'!N6),"",'Molecule or Synonym'!N6)</f>
        <v/>
      </c>
      <c r="B198" s="5" t="str">
        <f>IF(ISBLANK(Batch!N6),"",Batch!N6)</f>
        <v/>
      </c>
      <c r="C198" s="5" t="str">
        <f>IF(ISBLANK('External ID'!N6),"",'External ID'!N6)</f>
        <v/>
      </c>
      <c r="D198" s="8" t="str">
        <f t="shared" si="3"/>
        <v>Plate 1</v>
      </c>
      <c r="E198" s="5" t="str">
        <f>'Well ID'!N6</f>
        <v>E13</v>
      </c>
      <c r="F198" s="5" t="str">
        <f>IF(ISBLANK(Conc!N6),"",Conc!N6)</f>
        <v/>
      </c>
      <c r="G198" s="5" t="str">
        <f>IF(ISBLANK('Raw Data'!N6),"",'Raw Data'!N6)</f>
        <v/>
      </c>
    </row>
    <row r="199" spans="1:7" x14ac:dyDescent="0.75">
      <c r="A199" s="5" t="str">
        <f>IF(ISBLANK('Molecule or Synonym'!N7),"",'Molecule or Synonym'!N7)</f>
        <v/>
      </c>
      <c r="B199" s="5" t="str">
        <f>IF(ISBLANK(Batch!N7),"",Batch!N7)</f>
        <v/>
      </c>
      <c r="C199" s="5" t="str">
        <f>IF(ISBLANK('External ID'!N7),"",'External ID'!N7)</f>
        <v/>
      </c>
      <c r="D199" s="8" t="str">
        <f t="shared" si="3"/>
        <v>Plate 1</v>
      </c>
      <c r="E199" s="5" t="str">
        <f>'Well ID'!N7</f>
        <v>F13</v>
      </c>
      <c r="F199" s="5" t="str">
        <f>IF(ISBLANK(Conc!N7),"",Conc!N7)</f>
        <v/>
      </c>
      <c r="G199" s="5" t="str">
        <f>IF(ISBLANK('Raw Data'!N7),"",'Raw Data'!N7)</f>
        <v/>
      </c>
    </row>
    <row r="200" spans="1:7" x14ac:dyDescent="0.75">
      <c r="A200" s="5" t="str">
        <f>IF(ISBLANK('Molecule or Synonym'!N8),"",'Molecule or Synonym'!N8)</f>
        <v/>
      </c>
      <c r="B200" s="5" t="str">
        <f>IF(ISBLANK(Batch!N8),"",Batch!N8)</f>
        <v/>
      </c>
      <c r="C200" s="5" t="str">
        <f>IF(ISBLANK('External ID'!N8),"",'External ID'!N8)</f>
        <v/>
      </c>
      <c r="D200" s="8" t="str">
        <f t="shared" si="3"/>
        <v>Plate 1</v>
      </c>
      <c r="E200" s="5" t="str">
        <f>'Well ID'!N8</f>
        <v>G13</v>
      </c>
      <c r="F200" s="5" t="str">
        <f>IF(ISBLANK(Conc!N8),"",Conc!N8)</f>
        <v/>
      </c>
      <c r="G200" s="5" t="str">
        <f>IF(ISBLANK('Raw Data'!N8),"",'Raw Data'!N8)</f>
        <v/>
      </c>
    </row>
    <row r="201" spans="1:7" x14ac:dyDescent="0.75">
      <c r="A201" s="5" t="str">
        <f>IF(ISBLANK('Molecule or Synonym'!N9),"",'Molecule or Synonym'!N9)</f>
        <v/>
      </c>
      <c r="B201" s="5" t="str">
        <f>IF(ISBLANK(Batch!N9),"",Batch!N9)</f>
        <v/>
      </c>
      <c r="C201" s="5" t="str">
        <f>IF(ISBLANK('External ID'!N9),"",'External ID'!N9)</f>
        <v/>
      </c>
      <c r="D201" s="8" t="str">
        <f t="shared" si="3"/>
        <v>Plate 1</v>
      </c>
      <c r="E201" s="5" t="str">
        <f>'Well ID'!N9</f>
        <v>H13</v>
      </c>
      <c r="F201" s="5" t="str">
        <f>IF(ISBLANK(Conc!N9),"",Conc!N9)</f>
        <v/>
      </c>
      <c r="G201" s="5" t="str">
        <f>IF(ISBLANK('Raw Data'!N9),"",'Raw Data'!N9)</f>
        <v/>
      </c>
    </row>
    <row r="202" spans="1:7" x14ac:dyDescent="0.75">
      <c r="A202" s="5" t="str">
        <f>IF(ISBLANK('Molecule or Synonym'!N10),"",'Molecule or Synonym'!N10)</f>
        <v/>
      </c>
      <c r="B202" s="5" t="str">
        <f>IF(ISBLANK(Batch!N10),"",Batch!N10)</f>
        <v/>
      </c>
      <c r="C202" s="5" t="str">
        <f>IF(ISBLANK('External ID'!N10),"",'External ID'!N10)</f>
        <v/>
      </c>
      <c r="D202" s="8" t="str">
        <f t="shared" si="3"/>
        <v>Plate 1</v>
      </c>
      <c r="E202" s="5" t="str">
        <f>'Well ID'!N10</f>
        <v>I13</v>
      </c>
      <c r="F202" s="5" t="str">
        <f>IF(ISBLANK(Conc!N10),"",Conc!N10)</f>
        <v/>
      </c>
      <c r="G202" s="5" t="str">
        <f>IF(ISBLANK('Raw Data'!N10),"",'Raw Data'!N10)</f>
        <v/>
      </c>
    </row>
    <row r="203" spans="1:7" x14ac:dyDescent="0.75">
      <c r="A203" s="5" t="str">
        <f>IF(ISBLANK('Molecule or Synonym'!N11),"",'Molecule or Synonym'!N11)</f>
        <v/>
      </c>
      <c r="B203" s="5" t="str">
        <f>IF(ISBLANK(Batch!N11),"",Batch!N11)</f>
        <v/>
      </c>
      <c r="C203" s="5" t="str">
        <f>IF(ISBLANK('External ID'!N11),"",'External ID'!N11)</f>
        <v/>
      </c>
      <c r="D203" s="8" t="str">
        <f t="shared" si="3"/>
        <v>Plate 1</v>
      </c>
      <c r="E203" s="5" t="str">
        <f>'Well ID'!N11</f>
        <v>J13</v>
      </c>
      <c r="F203" s="5" t="str">
        <f>IF(ISBLANK(Conc!N11),"",Conc!N11)</f>
        <v/>
      </c>
      <c r="G203" s="5" t="str">
        <f>IF(ISBLANK('Raw Data'!N11),"",'Raw Data'!N11)</f>
        <v/>
      </c>
    </row>
    <row r="204" spans="1:7" x14ac:dyDescent="0.75">
      <c r="A204" s="5" t="str">
        <f>IF(ISBLANK('Molecule or Synonym'!N12),"",'Molecule or Synonym'!N12)</f>
        <v/>
      </c>
      <c r="B204" s="5" t="str">
        <f>IF(ISBLANK(Batch!N12),"",Batch!N12)</f>
        <v/>
      </c>
      <c r="C204" s="5" t="str">
        <f>IF(ISBLANK('External ID'!N12),"",'External ID'!N12)</f>
        <v/>
      </c>
      <c r="D204" s="8" t="str">
        <f t="shared" si="3"/>
        <v>Plate 1</v>
      </c>
      <c r="E204" s="5" t="str">
        <f>'Well ID'!N12</f>
        <v>K13</v>
      </c>
      <c r="F204" s="5" t="str">
        <f>IF(ISBLANK(Conc!N12),"",Conc!N12)</f>
        <v/>
      </c>
      <c r="G204" s="5" t="str">
        <f>IF(ISBLANK('Raw Data'!N12),"",'Raw Data'!N12)</f>
        <v/>
      </c>
    </row>
    <row r="205" spans="1:7" x14ac:dyDescent="0.75">
      <c r="A205" s="5" t="str">
        <f>IF(ISBLANK('Molecule or Synonym'!N13),"",'Molecule or Synonym'!N13)</f>
        <v/>
      </c>
      <c r="B205" s="5" t="str">
        <f>IF(ISBLANK(Batch!N13),"",Batch!N13)</f>
        <v/>
      </c>
      <c r="C205" s="5" t="str">
        <f>IF(ISBLANK('External ID'!N13),"",'External ID'!N13)</f>
        <v/>
      </c>
      <c r="D205" s="8" t="str">
        <f t="shared" si="3"/>
        <v>Plate 1</v>
      </c>
      <c r="E205" s="5" t="str">
        <f>'Well ID'!N13</f>
        <v>L13</v>
      </c>
      <c r="F205" s="5" t="str">
        <f>IF(ISBLANK(Conc!N13),"",Conc!N13)</f>
        <v/>
      </c>
      <c r="G205" s="5" t="str">
        <f>IF(ISBLANK('Raw Data'!N13),"",'Raw Data'!N13)</f>
        <v/>
      </c>
    </row>
    <row r="206" spans="1:7" x14ac:dyDescent="0.75">
      <c r="A206" s="5" t="str">
        <f>IF(ISBLANK('Molecule or Synonym'!N14),"",'Molecule or Synonym'!N14)</f>
        <v/>
      </c>
      <c r="B206" s="5" t="str">
        <f>IF(ISBLANK(Batch!N14),"",Batch!N14)</f>
        <v/>
      </c>
      <c r="C206" s="5" t="str">
        <f>IF(ISBLANK('External ID'!N14),"",'External ID'!N14)</f>
        <v/>
      </c>
      <c r="D206" s="8" t="str">
        <f t="shared" si="3"/>
        <v>Plate 1</v>
      </c>
      <c r="E206" s="5" t="str">
        <f>'Well ID'!N14</f>
        <v>M13</v>
      </c>
      <c r="F206" s="5" t="str">
        <f>IF(ISBLANK(Conc!N14),"",Conc!N14)</f>
        <v/>
      </c>
      <c r="G206" s="5" t="str">
        <f>IF(ISBLANK('Raw Data'!N14),"",'Raw Data'!N14)</f>
        <v/>
      </c>
    </row>
    <row r="207" spans="1:7" x14ac:dyDescent="0.75">
      <c r="A207" s="5" t="str">
        <f>IF(ISBLANK('Molecule or Synonym'!N15),"",'Molecule or Synonym'!N15)</f>
        <v/>
      </c>
      <c r="B207" s="5" t="str">
        <f>IF(ISBLANK(Batch!N15),"",Batch!N15)</f>
        <v/>
      </c>
      <c r="C207" s="5" t="str">
        <f>IF(ISBLANK('External ID'!N15),"",'External ID'!N15)</f>
        <v/>
      </c>
      <c r="D207" s="8" t="str">
        <f t="shared" si="3"/>
        <v>Plate 1</v>
      </c>
      <c r="E207" s="5" t="str">
        <f>'Well ID'!N15</f>
        <v>N13</v>
      </c>
      <c r="F207" s="5" t="str">
        <f>IF(ISBLANK(Conc!N15),"",Conc!N15)</f>
        <v/>
      </c>
      <c r="G207" s="5" t="str">
        <f>IF(ISBLANK('Raw Data'!N15),"",'Raw Data'!N15)</f>
        <v/>
      </c>
    </row>
    <row r="208" spans="1:7" x14ac:dyDescent="0.75">
      <c r="A208" s="5" t="str">
        <f>IF(ISBLANK('Molecule or Synonym'!N16),"",'Molecule or Synonym'!N16)</f>
        <v/>
      </c>
      <c r="B208" s="5" t="str">
        <f>IF(ISBLANK(Batch!N16),"",Batch!N16)</f>
        <v/>
      </c>
      <c r="C208" s="5" t="str">
        <f>IF(ISBLANK('External ID'!N16),"",'External ID'!N16)</f>
        <v/>
      </c>
      <c r="D208" s="8" t="str">
        <f t="shared" si="3"/>
        <v>Plate 1</v>
      </c>
      <c r="E208" s="5" t="str">
        <f>'Well ID'!N16</f>
        <v>O13</v>
      </c>
      <c r="F208" s="5" t="str">
        <f>IF(ISBLANK(Conc!N16),"",Conc!N16)</f>
        <v/>
      </c>
      <c r="G208" s="5" t="str">
        <f>IF(ISBLANK('Raw Data'!N16),"",'Raw Data'!N16)</f>
        <v/>
      </c>
    </row>
    <row r="209" spans="1:7" x14ac:dyDescent="0.75">
      <c r="A209" s="5" t="str">
        <f>IF(ISBLANK('Molecule or Synonym'!N17),"",'Molecule or Synonym'!N17)</f>
        <v/>
      </c>
      <c r="B209" s="5" t="str">
        <f>IF(ISBLANK(Batch!N17),"",Batch!N17)</f>
        <v/>
      </c>
      <c r="C209" s="5" t="str">
        <f>IF(ISBLANK('External ID'!N17),"",'External ID'!N17)</f>
        <v/>
      </c>
      <c r="D209" s="8" t="str">
        <f t="shared" si="3"/>
        <v>Plate 1</v>
      </c>
      <c r="E209" s="5" t="str">
        <f>'Well ID'!N17</f>
        <v>P13</v>
      </c>
      <c r="F209" s="5" t="str">
        <f>IF(ISBLANK(Conc!N17),"",Conc!N17)</f>
        <v/>
      </c>
      <c r="G209" s="5" t="str">
        <f>IF(ISBLANK('Raw Data'!N17),"",'Raw Data'!N17)</f>
        <v/>
      </c>
    </row>
    <row r="210" spans="1:7" x14ac:dyDescent="0.75">
      <c r="A210" s="4" t="str">
        <f>IF(ISBLANK('Molecule or Synonym'!O2),"",'Molecule or Synonym'!O2)</f>
        <v/>
      </c>
      <c r="B210" s="4" t="str">
        <f>IF(ISBLANK(Batch!O2),"",Batch!O2)</f>
        <v/>
      </c>
      <c r="C210" s="4" t="str">
        <f>IF(ISBLANK('External ID'!O2),"",'External ID'!O2)</f>
        <v/>
      </c>
      <c r="D210" s="7" t="str">
        <f t="shared" si="3"/>
        <v>Plate 1</v>
      </c>
      <c r="E210" s="4" t="str">
        <f>'Well ID'!O2</f>
        <v>A14</v>
      </c>
      <c r="F210" s="4" t="str">
        <f>IF(ISBLANK(Conc!O2),"",Conc!O2)</f>
        <v/>
      </c>
      <c r="G210" s="4" t="str">
        <f>IF(ISBLANK('Raw Data'!O2),"",'Raw Data'!O2)</f>
        <v/>
      </c>
    </row>
    <row r="211" spans="1:7" x14ac:dyDescent="0.75">
      <c r="A211" s="4" t="str">
        <f>IF(ISBLANK('Molecule or Synonym'!O3),"",'Molecule or Synonym'!O3)</f>
        <v/>
      </c>
      <c r="B211" s="4" t="str">
        <f>IF(ISBLANK(Batch!O3),"",Batch!O3)</f>
        <v/>
      </c>
      <c r="C211" s="4" t="str">
        <f>IF(ISBLANK('External ID'!O3),"",'External ID'!O3)</f>
        <v/>
      </c>
      <c r="D211" s="7" t="str">
        <f t="shared" si="3"/>
        <v>Plate 1</v>
      </c>
      <c r="E211" s="4" t="str">
        <f>'Well ID'!O3</f>
        <v>B14</v>
      </c>
      <c r="F211" s="4" t="str">
        <f>IF(ISBLANK(Conc!O3),"",Conc!O3)</f>
        <v/>
      </c>
      <c r="G211" s="4" t="str">
        <f>IF(ISBLANK('Raw Data'!O3),"",'Raw Data'!O3)</f>
        <v/>
      </c>
    </row>
    <row r="212" spans="1:7" x14ac:dyDescent="0.75">
      <c r="A212" s="4" t="str">
        <f>IF(ISBLANK('Molecule or Synonym'!O4),"",'Molecule or Synonym'!O4)</f>
        <v/>
      </c>
      <c r="B212" s="4" t="str">
        <f>IF(ISBLANK(Batch!O4),"",Batch!O4)</f>
        <v/>
      </c>
      <c r="C212" s="4" t="str">
        <f>IF(ISBLANK('External ID'!O4),"",'External ID'!O4)</f>
        <v/>
      </c>
      <c r="D212" s="7" t="str">
        <f t="shared" si="3"/>
        <v>Plate 1</v>
      </c>
      <c r="E212" s="4" t="str">
        <f>'Well ID'!O4</f>
        <v>C14</v>
      </c>
      <c r="F212" s="4" t="str">
        <f>IF(ISBLANK(Conc!O4),"",Conc!O4)</f>
        <v/>
      </c>
      <c r="G212" s="4" t="str">
        <f>IF(ISBLANK('Raw Data'!O4),"",'Raw Data'!O4)</f>
        <v/>
      </c>
    </row>
    <row r="213" spans="1:7" x14ac:dyDescent="0.75">
      <c r="A213" s="4" t="str">
        <f>IF(ISBLANK('Molecule or Synonym'!O5),"",'Molecule or Synonym'!O5)</f>
        <v/>
      </c>
      <c r="B213" s="4" t="str">
        <f>IF(ISBLANK(Batch!O5),"",Batch!O5)</f>
        <v/>
      </c>
      <c r="C213" s="4" t="str">
        <f>IF(ISBLANK('External ID'!O5),"",'External ID'!O5)</f>
        <v/>
      </c>
      <c r="D213" s="7" t="str">
        <f t="shared" si="3"/>
        <v>Plate 1</v>
      </c>
      <c r="E213" s="4" t="str">
        <f>'Well ID'!O5</f>
        <v>D14</v>
      </c>
      <c r="F213" s="4" t="str">
        <f>IF(ISBLANK(Conc!O5),"",Conc!O5)</f>
        <v/>
      </c>
      <c r="G213" s="4" t="str">
        <f>IF(ISBLANK('Raw Data'!O5),"",'Raw Data'!O5)</f>
        <v/>
      </c>
    </row>
    <row r="214" spans="1:7" x14ac:dyDescent="0.75">
      <c r="A214" s="4" t="str">
        <f>IF(ISBLANK('Molecule or Synonym'!O6),"",'Molecule or Synonym'!O6)</f>
        <v/>
      </c>
      <c r="B214" s="4" t="str">
        <f>IF(ISBLANK(Batch!O6),"",Batch!O6)</f>
        <v/>
      </c>
      <c r="C214" s="4" t="str">
        <f>IF(ISBLANK('External ID'!O6),"",'External ID'!O6)</f>
        <v/>
      </c>
      <c r="D214" s="7" t="str">
        <f t="shared" si="3"/>
        <v>Plate 1</v>
      </c>
      <c r="E214" s="4" t="str">
        <f>'Well ID'!O6</f>
        <v>E14</v>
      </c>
      <c r="F214" s="4" t="str">
        <f>IF(ISBLANK(Conc!O6),"",Conc!O6)</f>
        <v/>
      </c>
      <c r="G214" s="4" t="str">
        <f>IF(ISBLANK('Raw Data'!O6),"",'Raw Data'!O6)</f>
        <v/>
      </c>
    </row>
    <row r="215" spans="1:7" x14ac:dyDescent="0.75">
      <c r="A215" s="4" t="str">
        <f>IF(ISBLANK('Molecule or Synonym'!O7),"",'Molecule or Synonym'!O7)</f>
        <v/>
      </c>
      <c r="B215" s="4" t="str">
        <f>IF(ISBLANK(Batch!O7),"",Batch!O7)</f>
        <v/>
      </c>
      <c r="C215" s="4" t="str">
        <f>IF(ISBLANK('External ID'!O7),"",'External ID'!O7)</f>
        <v/>
      </c>
      <c r="D215" s="7" t="str">
        <f t="shared" si="3"/>
        <v>Plate 1</v>
      </c>
      <c r="E215" s="4" t="str">
        <f>'Well ID'!O7</f>
        <v>F14</v>
      </c>
      <c r="F215" s="4" t="str">
        <f>IF(ISBLANK(Conc!O7),"",Conc!O7)</f>
        <v/>
      </c>
      <c r="G215" s="4" t="str">
        <f>IF(ISBLANK('Raw Data'!O7),"",'Raw Data'!O7)</f>
        <v/>
      </c>
    </row>
    <row r="216" spans="1:7" x14ac:dyDescent="0.75">
      <c r="A216" s="4" t="str">
        <f>IF(ISBLANK('Molecule or Synonym'!O8),"",'Molecule or Synonym'!O8)</f>
        <v/>
      </c>
      <c r="B216" s="4" t="str">
        <f>IF(ISBLANK(Batch!O8),"",Batch!O8)</f>
        <v/>
      </c>
      <c r="C216" s="4" t="str">
        <f>IF(ISBLANK('External ID'!O8),"",'External ID'!O8)</f>
        <v/>
      </c>
      <c r="D216" s="7" t="str">
        <f t="shared" si="3"/>
        <v>Plate 1</v>
      </c>
      <c r="E216" s="4" t="str">
        <f>'Well ID'!O8</f>
        <v>G14</v>
      </c>
      <c r="F216" s="4" t="str">
        <f>IF(ISBLANK(Conc!O8),"",Conc!O8)</f>
        <v/>
      </c>
      <c r="G216" s="4" t="str">
        <f>IF(ISBLANK('Raw Data'!O8),"",'Raw Data'!O8)</f>
        <v/>
      </c>
    </row>
    <row r="217" spans="1:7" x14ac:dyDescent="0.75">
      <c r="A217" s="4" t="str">
        <f>IF(ISBLANK('Molecule or Synonym'!O9),"",'Molecule or Synonym'!O9)</f>
        <v/>
      </c>
      <c r="B217" s="4" t="str">
        <f>IF(ISBLANK(Batch!O9),"",Batch!O9)</f>
        <v/>
      </c>
      <c r="C217" s="4" t="str">
        <f>IF(ISBLANK('External ID'!O9),"",'External ID'!O9)</f>
        <v/>
      </c>
      <c r="D217" s="7" t="str">
        <f t="shared" si="3"/>
        <v>Plate 1</v>
      </c>
      <c r="E217" s="4" t="str">
        <f>'Well ID'!O9</f>
        <v>H14</v>
      </c>
      <c r="F217" s="4" t="str">
        <f>IF(ISBLANK(Conc!O9),"",Conc!O9)</f>
        <v/>
      </c>
      <c r="G217" s="4" t="str">
        <f>IF(ISBLANK('Raw Data'!O9),"",'Raw Data'!O9)</f>
        <v/>
      </c>
    </row>
    <row r="218" spans="1:7" x14ac:dyDescent="0.75">
      <c r="A218" s="4" t="str">
        <f>IF(ISBLANK('Molecule or Synonym'!O10),"",'Molecule or Synonym'!O10)</f>
        <v/>
      </c>
      <c r="B218" s="4" t="str">
        <f>IF(ISBLANK(Batch!O10),"",Batch!O10)</f>
        <v/>
      </c>
      <c r="C218" s="4" t="str">
        <f>IF(ISBLANK('External ID'!O10),"",'External ID'!O10)</f>
        <v/>
      </c>
      <c r="D218" s="7" t="str">
        <f t="shared" si="3"/>
        <v>Plate 1</v>
      </c>
      <c r="E218" s="4" t="str">
        <f>'Well ID'!O10</f>
        <v>I14</v>
      </c>
      <c r="F218" s="4" t="str">
        <f>IF(ISBLANK(Conc!O10),"",Conc!O10)</f>
        <v/>
      </c>
      <c r="G218" s="4" t="str">
        <f>IF(ISBLANK('Raw Data'!O10),"",'Raw Data'!O10)</f>
        <v/>
      </c>
    </row>
    <row r="219" spans="1:7" x14ac:dyDescent="0.75">
      <c r="A219" s="4" t="str">
        <f>IF(ISBLANK('Molecule or Synonym'!O11),"",'Molecule or Synonym'!O11)</f>
        <v/>
      </c>
      <c r="B219" s="4" t="str">
        <f>IF(ISBLANK(Batch!O11),"",Batch!O11)</f>
        <v/>
      </c>
      <c r="C219" s="4" t="str">
        <f>IF(ISBLANK('External ID'!O11),"",'External ID'!O11)</f>
        <v/>
      </c>
      <c r="D219" s="7" t="str">
        <f t="shared" si="3"/>
        <v>Plate 1</v>
      </c>
      <c r="E219" s="4" t="str">
        <f>'Well ID'!O11</f>
        <v>J14</v>
      </c>
      <c r="F219" s="4" t="str">
        <f>IF(ISBLANK(Conc!O11),"",Conc!O11)</f>
        <v/>
      </c>
      <c r="G219" s="4" t="str">
        <f>IF(ISBLANK('Raw Data'!O11),"",'Raw Data'!O11)</f>
        <v/>
      </c>
    </row>
    <row r="220" spans="1:7" x14ac:dyDescent="0.75">
      <c r="A220" s="4" t="str">
        <f>IF(ISBLANK('Molecule or Synonym'!O12),"",'Molecule or Synonym'!O12)</f>
        <v/>
      </c>
      <c r="B220" s="4" t="str">
        <f>IF(ISBLANK(Batch!O12),"",Batch!O12)</f>
        <v/>
      </c>
      <c r="C220" s="4" t="str">
        <f>IF(ISBLANK('External ID'!O12),"",'External ID'!O12)</f>
        <v/>
      </c>
      <c r="D220" s="7" t="str">
        <f t="shared" si="3"/>
        <v>Plate 1</v>
      </c>
      <c r="E220" s="4" t="str">
        <f>'Well ID'!O12</f>
        <v>K14</v>
      </c>
      <c r="F220" s="4" t="str">
        <f>IF(ISBLANK(Conc!O12),"",Conc!O12)</f>
        <v/>
      </c>
      <c r="G220" s="4" t="str">
        <f>IF(ISBLANK('Raw Data'!O12),"",'Raw Data'!O12)</f>
        <v/>
      </c>
    </row>
    <row r="221" spans="1:7" x14ac:dyDescent="0.75">
      <c r="A221" s="4" t="str">
        <f>IF(ISBLANK('Molecule or Synonym'!O13),"",'Molecule or Synonym'!O13)</f>
        <v/>
      </c>
      <c r="B221" s="4" t="str">
        <f>IF(ISBLANK(Batch!O13),"",Batch!O13)</f>
        <v/>
      </c>
      <c r="C221" s="4" t="str">
        <f>IF(ISBLANK('External ID'!O13),"",'External ID'!O13)</f>
        <v/>
      </c>
      <c r="D221" s="7" t="str">
        <f t="shared" si="3"/>
        <v>Plate 1</v>
      </c>
      <c r="E221" s="4" t="str">
        <f>'Well ID'!O13</f>
        <v>L14</v>
      </c>
      <c r="F221" s="4" t="str">
        <f>IF(ISBLANK(Conc!O13),"",Conc!O13)</f>
        <v/>
      </c>
      <c r="G221" s="4" t="str">
        <f>IF(ISBLANK('Raw Data'!O13),"",'Raw Data'!O13)</f>
        <v/>
      </c>
    </row>
    <row r="222" spans="1:7" x14ac:dyDescent="0.75">
      <c r="A222" s="4" t="str">
        <f>IF(ISBLANK('Molecule or Synonym'!O14),"",'Molecule or Synonym'!O14)</f>
        <v/>
      </c>
      <c r="B222" s="4" t="str">
        <f>IF(ISBLANK(Batch!O14),"",Batch!O14)</f>
        <v/>
      </c>
      <c r="C222" s="4" t="str">
        <f>IF(ISBLANK('External ID'!O14),"",'External ID'!O14)</f>
        <v/>
      </c>
      <c r="D222" s="7" t="str">
        <f t="shared" si="3"/>
        <v>Plate 1</v>
      </c>
      <c r="E222" s="4" t="str">
        <f>'Well ID'!O14</f>
        <v>M14</v>
      </c>
      <c r="F222" s="4" t="str">
        <f>IF(ISBLANK(Conc!O14),"",Conc!O14)</f>
        <v/>
      </c>
      <c r="G222" s="4" t="str">
        <f>IF(ISBLANK('Raw Data'!O14),"",'Raw Data'!O14)</f>
        <v/>
      </c>
    </row>
    <row r="223" spans="1:7" x14ac:dyDescent="0.75">
      <c r="A223" s="4" t="str">
        <f>IF(ISBLANK('Molecule or Synonym'!O15),"",'Molecule or Synonym'!O15)</f>
        <v/>
      </c>
      <c r="B223" s="4" t="str">
        <f>IF(ISBLANK(Batch!O15),"",Batch!O15)</f>
        <v/>
      </c>
      <c r="C223" s="4" t="str">
        <f>IF(ISBLANK('External ID'!O15),"",'External ID'!O15)</f>
        <v/>
      </c>
      <c r="D223" s="7" t="str">
        <f t="shared" si="3"/>
        <v>Plate 1</v>
      </c>
      <c r="E223" s="4" t="str">
        <f>'Well ID'!O15</f>
        <v>N14</v>
      </c>
      <c r="F223" s="4" t="str">
        <f>IF(ISBLANK(Conc!O15),"",Conc!O15)</f>
        <v/>
      </c>
      <c r="G223" s="4" t="str">
        <f>IF(ISBLANK('Raw Data'!O15),"",'Raw Data'!O15)</f>
        <v/>
      </c>
    </row>
    <row r="224" spans="1:7" x14ac:dyDescent="0.75">
      <c r="A224" s="4" t="str">
        <f>IF(ISBLANK('Molecule or Synonym'!O16),"",'Molecule or Synonym'!O16)</f>
        <v/>
      </c>
      <c r="B224" s="4" t="str">
        <f>IF(ISBLANK(Batch!O16),"",Batch!O16)</f>
        <v/>
      </c>
      <c r="C224" s="4" t="str">
        <f>IF(ISBLANK('External ID'!O16),"",'External ID'!O16)</f>
        <v/>
      </c>
      <c r="D224" s="7" t="str">
        <f t="shared" si="3"/>
        <v>Plate 1</v>
      </c>
      <c r="E224" s="4" t="str">
        <f>'Well ID'!O16</f>
        <v>O14</v>
      </c>
      <c r="F224" s="4" t="str">
        <f>IF(ISBLANK(Conc!O16),"",Conc!O16)</f>
        <v/>
      </c>
      <c r="G224" s="4" t="str">
        <f>IF(ISBLANK('Raw Data'!O16),"",'Raw Data'!O16)</f>
        <v/>
      </c>
    </row>
    <row r="225" spans="1:7" x14ac:dyDescent="0.75">
      <c r="A225" s="4" t="str">
        <f>IF(ISBLANK('Molecule or Synonym'!O17),"",'Molecule or Synonym'!O17)</f>
        <v/>
      </c>
      <c r="B225" s="4" t="str">
        <f>IF(ISBLANK(Batch!O17),"",Batch!O17)</f>
        <v/>
      </c>
      <c r="C225" s="4" t="str">
        <f>IF(ISBLANK('External ID'!O17),"",'External ID'!O17)</f>
        <v/>
      </c>
      <c r="D225" s="7" t="str">
        <f t="shared" si="3"/>
        <v>Plate 1</v>
      </c>
      <c r="E225" s="4" t="str">
        <f>'Well ID'!O17</f>
        <v>P14</v>
      </c>
      <c r="F225" s="4" t="str">
        <f>IF(ISBLANK(Conc!O17),"",Conc!O17)</f>
        <v/>
      </c>
      <c r="G225" s="4" t="str">
        <f>IF(ISBLANK('Raw Data'!O17),"",'Raw Data'!O17)</f>
        <v/>
      </c>
    </row>
    <row r="226" spans="1:7" x14ac:dyDescent="0.75">
      <c r="A226" s="5" t="str">
        <f>IF(ISBLANK('Molecule or Synonym'!P2),"",'Molecule or Synonym'!P2)</f>
        <v/>
      </c>
      <c r="B226" s="5" t="str">
        <f>IF(ISBLANK(Batch!P2),"",Batch!P2)</f>
        <v/>
      </c>
      <c r="C226" s="5" t="str">
        <f>IF(ISBLANK('External ID'!P2),"",'External ID'!P2)</f>
        <v/>
      </c>
      <c r="D226" s="8" t="str">
        <f t="shared" si="3"/>
        <v>Plate 1</v>
      </c>
      <c r="E226" s="5" t="str">
        <f>'Well ID'!P2</f>
        <v>A15</v>
      </c>
      <c r="F226" s="5" t="str">
        <f>IF(ISBLANK(Conc!P2),"",Conc!P2)</f>
        <v/>
      </c>
      <c r="G226" s="5" t="str">
        <f>IF(ISBLANK('Raw Data'!P2),"",'Raw Data'!P2)</f>
        <v/>
      </c>
    </row>
    <row r="227" spans="1:7" x14ac:dyDescent="0.75">
      <c r="A227" s="5" t="str">
        <f>IF(ISBLANK('Molecule or Synonym'!P3),"",'Molecule or Synonym'!P3)</f>
        <v/>
      </c>
      <c r="B227" s="5" t="str">
        <f>IF(ISBLANK(Batch!P3),"",Batch!P3)</f>
        <v/>
      </c>
      <c r="C227" s="5" t="str">
        <f>IF(ISBLANK('External ID'!P3),"",'External ID'!P3)</f>
        <v/>
      </c>
      <c r="D227" s="8" t="str">
        <f t="shared" si="3"/>
        <v>Plate 1</v>
      </c>
      <c r="E227" s="5" t="str">
        <f>'Well ID'!P3</f>
        <v>B15</v>
      </c>
      <c r="F227" s="5" t="str">
        <f>IF(ISBLANK(Conc!P3),"",Conc!P3)</f>
        <v/>
      </c>
      <c r="G227" s="5" t="str">
        <f>IF(ISBLANK('Raw Data'!P3),"",'Raw Data'!P3)</f>
        <v/>
      </c>
    </row>
    <row r="228" spans="1:7" x14ac:dyDescent="0.75">
      <c r="A228" s="5" t="str">
        <f>IF(ISBLANK('Molecule or Synonym'!P4),"",'Molecule or Synonym'!P4)</f>
        <v/>
      </c>
      <c r="B228" s="5" t="str">
        <f>IF(ISBLANK(Batch!P4),"",Batch!P4)</f>
        <v/>
      </c>
      <c r="C228" s="5" t="str">
        <f>IF(ISBLANK('External ID'!P4),"",'External ID'!P4)</f>
        <v/>
      </c>
      <c r="D228" s="8" t="str">
        <f t="shared" si="3"/>
        <v>Plate 1</v>
      </c>
      <c r="E228" s="5" t="str">
        <f>'Well ID'!P4</f>
        <v>C15</v>
      </c>
      <c r="F228" s="5" t="str">
        <f>IF(ISBLANK(Conc!P4),"",Conc!P4)</f>
        <v/>
      </c>
      <c r="G228" s="5" t="str">
        <f>IF(ISBLANK('Raw Data'!P4),"",'Raw Data'!P4)</f>
        <v/>
      </c>
    </row>
    <row r="229" spans="1:7" x14ac:dyDescent="0.75">
      <c r="A229" s="5" t="str">
        <f>IF(ISBLANK('Molecule or Synonym'!P5),"",'Molecule or Synonym'!P5)</f>
        <v/>
      </c>
      <c r="B229" s="5" t="str">
        <f>IF(ISBLANK(Batch!P5),"",Batch!P5)</f>
        <v/>
      </c>
      <c r="C229" s="5" t="str">
        <f>IF(ISBLANK('External ID'!P5),"",'External ID'!P5)</f>
        <v/>
      </c>
      <c r="D229" s="8" t="str">
        <f t="shared" si="3"/>
        <v>Plate 1</v>
      </c>
      <c r="E229" s="5" t="str">
        <f>'Well ID'!P5</f>
        <v>D15</v>
      </c>
      <c r="F229" s="5" t="str">
        <f>IF(ISBLANK(Conc!P5),"",Conc!P5)</f>
        <v/>
      </c>
      <c r="G229" s="5" t="str">
        <f>IF(ISBLANK('Raw Data'!P5),"",'Raw Data'!P5)</f>
        <v/>
      </c>
    </row>
    <row r="230" spans="1:7" x14ac:dyDescent="0.75">
      <c r="A230" s="5" t="str">
        <f>IF(ISBLANK('Molecule or Synonym'!P6),"",'Molecule or Synonym'!P6)</f>
        <v/>
      </c>
      <c r="B230" s="5" t="str">
        <f>IF(ISBLANK(Batch!P6),"",Batch!P6)</f>
        <v/>
      </c>
      <c r="C230" s="5" t="str">
        <f>IF(ISBLANK('External ID'!P6),"",'External ID'!P6)</f>
        <v/>
      </c>
      <c r="D230" s="8" t="str">
        <f t="shared" si="3"/>
        <v>Plate 1</v>
      </c>
      <c r="E230" s="5" t="str">
        <f>'Well ID'!P6</f>
        <v>E15</v>
      </c>
      <c r="F230" s="5" t="str">
        <f>IF(ISBLANK(Conc!P6),"",Conc!P6)</f>
        <v/>
      </c>
      <c r="G230" s="5" t="str">
        <f>IF(ISBLANK('Raw Data'!P6),"",'Raw Data'!P6)</f>
        <v/>
      </c>
    </row>
    <row r="231" spans="1:7" x14ac:dyDescent="0.75">
      <c r="A231" s="5" t="str">
        <f>IF(ISBLANK('Molecule or Synonym'!P7),"",'Molecule or Synonym'!P7)</f>
        <v/>
      </c>
      <c r="B231" s="5" t="str">
        <f>IF(ISBLANK(Batch!P7),"",Batch!P7)</f>
        <v/>
      </c>
      <c r="C231" s="5" t="str">
        <f>IF(ISBLANK('External ID'!P7),"",'External ID'!P7)</f>
        <v/>
      </c>
      <c r="D231" s="8" t="str">
        <f t="shared" si="3"/>
        <v>Plate 1</v>
      </c>
      <c r="E231" s="5" t="str">
        <f>'Well ID'!P7</f>
        <v>F15</v>
      </c>
      <c r="F231" s="5" t="str">
        <f>IF(ISBLANK(Conc!P7),"",Conc!P7)</f>
        <v/>
      </c>
      <c r="G231" s="5" t="str">
        <f>IF(ISBLANK('Raw Data'!P7),"",'Raw Data'!P7)</f>
        <v/>
      </c>
    </row>
    <row r="232" spans="1:7" x14ac:dyDescent="0.75">
      <c r="A232" s="5" t="str">
        <f>IF(ISBLANK('Molecule or Synonym'!P8),"",'Molecule or Synonym'!P8)</f>
        <v/>
      </c>
      <c r="B232" s="5" t="str">
        <f>IF(ISBLANK(Batch!P8),"",Batch!P8)</f>
        <v/>
      </c>
      <c r="C232" s="5" t="str">
        <f>IF(ISBLANK('External ID'!P8),"",'External ID'!P8)</f>
        <v/>
      </c>
      <c r="D232" s="8" t="str">
        <f t="shared" si="3"/>
        <v>Plate 1</v>
      </c>
      <c r="E232" s="5" t="str">
        <f>'Well ID'!P8</f>
        <v>G15</v>
      </c>
      <c r="F232" s="5" t="str">
        <f>IF(ISBLANK(Conc!P8),"",Conc!P8)</f>
        <v/>
      </c>
      <c r="G232" s="5" t="str">
        <f>IF(ISBLANK('Raw Data'!P8),"",'Raw Data'!P8)</f>
        <v/>
      </c>
    </row>
    <row r="233" spans="1:7" x14ac:dyDescent="0.75">
      <c r="A233" s="5" t="str">
        <f>IF(ISBLANK('Molecule or Synonym'!P9),"",'Molecule or Synonym'!P9)</f>
        <v/>
      </c>
      <c r="B233" s="5" t="str">
        <f>IF(ISBLANK(Batch!P9),"",Batch!P9)</f>
        <v/>
      </c>
      <c r="C233" s="5" t="str">
        <f>IF(ISBLANK('External ID'!P9),"",'External ID'!P9)</f>
        <v/>
      </c>
      <c r="D233" s="8" t="str">
        <f t="shared" si="3"/>
        <v>Plate 1</v>
      </c>
      <c r="E233" s="5" t="str">
        <f>'Well ID'!P9</f>
        <v>H15</v>
      </c>
      <c r="F233" s="5" t="str">
        <f>IF(ISBLANK(Conc!P9),"",Conc!P9)</f>
        <v/>
      </c>
      <c r="G233" s="5" t="str">
        <f>IF(ISBLANK('Raw Data'!P9),"",'Raw Data'!P9)</f>
        <v/>
      </c>
    </row>
    <row r="234" spans="1:7" x14ac:dyDescent="0.75">
      <c r="A234" s="5" t="str">
        <f>IF(ISBLANK('Molecule or Synonym'!P10),"",'Molecule or Synonym'!P10)</f>
        <v/>
      </c>
      <c r="B234" s="5" t="str">
        <f>IF(ISBLANK(Batch!P10),"",Batch!P10)</f>
        <v/>
      </c>
      <c r="C234" s="5" t="str">
        <f>IF(ISBLANK('External ID'!P10),"",'External ID'!P10)</f>
        <v/>
      </c>
      <c r="D234" s="8" t="str">
        <f t="shared" si="3"/>
        <v>Plate 1</v>
      </c>
      <c r="E234" s="5" t="str">
        <f>'Well ID'!P10</f>
        <v>I15</v>
      </c>
      <c r="F234" s="5" t="str">
        <f>IF(ISBLANK(Conc!P10),"",Conc!P10)</f>
        <v/>
      </c>
      <c r="G234" s="5" t="str">
        <f>IF(ISBLANK('Raw Data'!P10),"",'Raw Data'!P10)</f>
        <v/>
      </c>
    </row>
    <row r="235" spans="1:7" x14ac:dyDescent="0.75">
      <c r="A235" s="5" t="str">
        <f>IF(ISBLANK('Molecule or Synonym'!P11),"",'Molecule or Synonym'!P11)</f>
        <v/>
      </c>
      <c r="B235" s="5" t="str">
        <f>IF(ISBLANK(Batch!P11),"",Batch!P11)</f>
        <v/>
      </c>
      <c r="C235" s="5" t="str">
        <f>IF(ISBLANK('External ID'!P11),"",'External ID'!P11)</f>
        <v/>
      </c>
      <c r="D235" s="8" t="str">
        <f t="shared" si="3"/>
        <v>Plate 1</v>
      </c>
      <c r="E235" s="5" t="str">
        <f>'Well ID'!P11</f>
        <v>J15</v>
      </c>
      <c r="F235" s="5" t="str">
        <f>IF(ISBLANK(Conc!P11),"",Conc!P11)</f>
        <v/>
      </c>
      <c r="G235" s="5" t="str">
        <f>IF(ISBLANK('Raw Data'!P11),"",'Raw Data'!P11)</f>
        <v/>
      </c>
    </row>
    <row r="236" spans="1:7" x14ac:dyDescent="0.75">
      <c r="A236" s="5" t="str">
        <f>IF(ISBLANK('Molecule or Synonym'!P12),"",'Molecule or Synonym'!P12)</f>
        <v/>
      </c>
      <c r="B236" s="5" t="str">
        <f>IF(ISBLANK(Batch!P12),"",Batch!P12)</f>
        <v/>
      </c>
      <c r="C236" s="5" t="str">
        <f>IF(ISBLANK('External ID'!P12),"",'External ID'!P12)</f>
        <v/>
      </c>
      <c r="D236" s="8" t="str">
        <f t="shared" si="3"/>
        <v>Plate 1</v>
      </c>
      <c r="E236" s="5" t="str">
        <f>'Well ID'!P12</f>
        <v>K15</v>
      </c>
      <c r="F236" s="5" t="str">
        <f>IF(ISBLANK(Conc!P12),"",Conc!P12)</f>
        <v/>
      </c>
      <c r="G236" s="5" t="str">
        <f>IF(ISBLANK('Raw Data'!P12),"",'Raw Data'!P12)</f>
        <v/>
      </c>
    </row>
    <row r="237" spans="1:7" x14ac:dyDescent="0.75">
      <c r="A237" s="5" t="str">
        <f>IF(ISBLANK('Molecule or Synonym'!P13),"",'Molecule or Synonym'!P13)</f>
        <v/>
      </c>
      <c r="B237" s="5" t="str">
        <f>IF(ISBLANK(Batch!P13),"",Batch!P13)</f>
        <v/>
      </c>
      <c r="C237" s="5" t="str">
        <f>IF(ISBLANK('External ID'!P13),"",'External ID'!P13)</f>
        <v/>
      </c>
      <c r="D237" s="8" t="str">
        <f t="shared" si="3"/>
        <v>Plate 1</v>
      </c>
      <c r="E237" s="5" t="str">
        <f>'Well ID'!P13</f>
        <v>L15</v>
      </c>
      <c r="F237" s="5" t="str">
        <f>IF(ISBLANK(Conc!P13),"",Conc!P13)</f>
        <v/>
      </c>
      <c r="G237" s="5" t="str">
        <f>IF(ISBLANK('Raw Data'!P13),"",'Raw Data'!P13)</f>
        <v/>
      </c>
    </row>
    <row r="238" spans="1:7" x14ac:dyDescent="0.75">
      <c r="A238" s="5" t="str">
        <f>IF(ISBLANK('Molecule or Synonym'!P14),"",'Molecule or Synonym'!P14)</f>
        <v/>
      </c>
      <c r="B238" s="5" t="str">
        <f>IF(ISBLANK(Batch!P14),"",Batch!P14)</f>
        <v/>
      </c>
      <c r="C238" s="5" t="str">
        <f>IF(ISBLANK('External ID'!P14),"",'External ID'!P14)</f>
        <v/>
      </c>
      <c r="D238" s="8" t="str">
        <f t="shared" si="3"/>
        <v>Plate 1</v>
      </c>
      <c r="E238" s="5" t="str">
        <f>'Well ID'!P14</f>
        <v>M15</v>
      </c>
      <c r="F238" s="5" t="str">
        <f>IF(ISBLANK(Conc!P14),"",Conc!P14)</f>
        <v/>
      </c>
      <c r="G238" s="5" t="str">
        <f>IF(ISBLANK('Raw Data'!P14),"",'Raw Data'!P14)</f>
        <v/>
      </c>
    </row>
    <row r="239" spans="1:7" x14ac:dyDescent="0.75">
      <c r="A239" s="5" t="str">
        <f>IF(ISBLANK('Molecule or Synonym'!P15),"",'Molecule or Synonym'!P15)</f>
        <v/>
      </c>
      <c r="B239" s="5" t="str">
        <f>IF(ISBLANK(Batch!P15),"",Batch!P15)</f>
        <v/>
      </c>
      <c r="C239" s="5" t="str">
        <f>IF(ISBLANK('External ID'!P15),"",'External ID'!P15)</f>
        <v/>
      </c>
      <c r="D239" s="8" t="str">
        <f t="shared" si="3"/>
        <v>Plate 1</v>
      </c>
      <c r="E239" s="5" t="str">
        <f>'Well ID'!P15</f>
        <v>N15</v>
      </c>
      <c r="F239" s="5" t="str">
        <f>IF(ISBLANK(Conc!P15),"",Conc!P15)</f>
        <v/>
      </c>
      <c r="G239" s="5" t="str">
        <f>IF(ISBLANK('Raw Data'!P15),"",'Raw Data'!P15)</f>
        <v/>
      </c>
    </row>
    <row r="240" spans="1:7" x14ac:dyDescent="0.75">
      <c r="A240" s="5" t="str">
        <f>IF(ISBLANK('Molecule or Synonym'!P16),"",'Molecule or Synonym'!P16)</f>
        <v/>
      </c>
      <c r="B240" s="5" t="str">
        <f>IF(ISBLANK(Batch!P16),"",Batch!P16)</f>
        <v/>
      </c>
      <c r="C240" s="5" t="str">
        <f>IF(ISBLANK('External ID'!P16),"",'External ID'!P16)</f>
        <v/>
      </c>
      <c r="D240" s="8" t="str">
        <f t="shared" si="3"/>
        <v>Plate 1</v>
      </c>
      <c r="E240" s="5" t="str">
        <f>'Well ID'!P16</f>
        <v>O15</v>
      </c>
      <c r="F240" s="5" t="str">
        <f>IF(ISBLANK(Conc!P16),"",Conc!P16)</f>
        <v/>
      </c>
      <c r="G240" s="5" t="str">
        <f>IF(ISBLANK('Raw Data'!P16),"",'Raw Data'!P16)</f>
        <v/>
      </c>
    </row>
    <row r="241" spans="1:7" x14ac:dyDescent="0.75">
      <c r="A241" s="5" t="str">
        <f>IF(ISBLANK('Molecule or Synonym'!P17),"",'Molecule or Synonym'!P17)</f>
        <v/>
      </c>
      <c r="B241" s="5" t="str">
        <f>IF(ISBLANK(Batch!P17),"",Batch!P17)</f>
        <v/>
      </c>
      <c r="C241" s="5" t="str">
        <f>IF(ISBLANK('External ID'!P17),"",'External ID'!P17)</f>
        <v/>
      </c>
      <c r="D241" s="8" t="str">
        <f t="shared" si="3"/>
        <v>Plate 1</v>
      </c>
      <c r="E241" s="5" t="str">
        <f>'Well ID'!P17</f>
        <v>P15</v>
      </c>
      <c r="F241" s="5" t="str">
        <f>IF(ISBLANK(Conc!P17),"",Conc!P17)</f>
        <v/>
      </c>
      <c r="G241" s="5" t="str">
        <f>IF(ISBLANK('Raw Data'!P17),"",'Raw Data'!P17)</f>
        <v/>
      </c>
    </row>
    <row r="242" spans="1:7" x14ac:dyDescent="0.75">
      <c r="A242" s="4" t="str">
        <f>IF(ISBLANK('Molecule or Synonym'!Q2),"",'Molecule or Synonym'!Q2)</f>
        <v/>
      </c>
      <c r="B242" s="4" t="str">
        <f>IF(ISBLANK(Batch!Q2),"",Batch!Q2)</f>
        <v/>
      </c>
      <c r="C242" s="4" t="str">
        <f>IF(ISBLANK('External ID'!Q2),"",'External ID'!Q2)</f>
        <v/>
      </c>
      <c r="D242" s="7" t="str">
        <f t="shared" si="3"/>
        <v>Plate 1</v>
      </c>
      <c r="E242" s="4" t="str">
        <f>'Well ID'!Q2</f>
        <v>A16</v>
      </c>
      <c r="F242" s="4" t="str">
        <f>IF(ISBLANK(Conc!Q2),"",Conc!Q2)</f>
        <v/>
      </c>
      <c r="G242" s="4" t="str">
        <f>IF(ISBLANK('Raw Data'!Q2),"",'Raw Data'!Q2)</f>
        <v/>
      </c>
    </row>
    <row r="243" spans="1:7" x14ac:dyDescent="0.75">
      <c r="A243" s="4" t="str">
        <f>IF(ISBLANK('Molecule or Synonym'!Q3),"",'Molecule or Synonym'!Q3)</f>
        <v/>
      </c>
      <c r="B243" s="4" t="str">
        <f>IF(ISBLANK(Batch!Q3),"",Batch!Q3)</f>
        <v/>
      </c>
      <c r="C243" s="4" t="str">
        <f>IF(ISBLANK('External ID'!Q3),"",'External ID'!Q3)</f>
        <v/>
      </c>
      <c r="D243" s="7" t="str">
        <f t="shared" si="3"/>
        <v>Plate 1</v>
      </c>
      <c r="E243" s="4" t="str">
        <f>'Well ID'!Q3</f>
        <v>B16</v>
      </c>
      <c r="F243" s="4" t="str">
        <f>IF(ISBLANK(Conc!Q3),"",Conc!Q3)</f>
        <v/>
      </c>
      <c r="G243" s="4" t="str">
        <f>IF(ISBLANK('Raw Data'!Q3),"",'Raw Data'!Q3)</f>
        <v/>
      </c>
    </row>
    <row r="244" spans="1:7" x14ac:dyDescent="0.75">
      <c r="A244" s="4" t="str">
        <f>IF(ISBLANK('Molecule or Synonym'!Q4),"",'Molecule or Synonym'!Q4)</f>
        <v/>
      </c>
      <c r="B244" s="4" t="str">
        <f>IF(ISBLANK(Batch!Q4),"",Batch!Q4)</f>
        <v/>
      </c>
      <c r="C244" s="4" t="str">
        <f>IF(ISBLANK('External ID'!Q4),"",'External ID'!Q4)</f>
        <v/>
      </c>
      <c r="D244" s="7" t="str">
        <f t="shared" si="3"/>
        <v>Plate 1</v>
      </c>
      <c r="E244" s="4" t="str">
        <f>'Well ID'!Q4</f>
        <v>C16</v>
      </c>
      <c r="F244" s="4" t="str">
        <f>IF(ISBLANK(Conc!Q4),"",Conc!Q4)</f>
        <v/>
      </c>
      <c r="G244" s="4" t="str">
        <f>IF(ISBLANK('Raw Data'!Q4),"",'Raw Data'!Q4)</f>
        <v/>
      </c>
    </row>
    <row r="245" spans="1:7" x14ac:dyDescent="0.75">
      <c r="A245" s="4" t="str">
        <f>IF(ISBLANK('Molecule or Synonym'!Q5),"",'Molecule or Synonym'!Q5)</f>
        <v/>
      </c>
      <c r="B245" s="4" t="str">
        <f>IF(ISBLANK(Batch!Q5),"",Batch!Q5)</f>
        <v/>
      </c>
      <c r="C245" s="4" t="str">
        <f>IF(ISBLANK('External ID'!Q5),"",'External ID'!Q5)</f>
        <v/>
      </c>
      <c r="D245" s="7" t="str">
        <f t="shared" si="3"/>
        <v>Plate 1</v>
      </c>
      <c r="E245" s="4" t="str">
        <f>'Well ID'!Q5</f>
        <v>D16</v>
      </c>
      <c r="F245" s="4" t="str">
        <f>IF(ISBLANK(Conc!Q5),"",Conc!Q5)</f>
        <v/>
      </c>
      <c r="G245" s="4" t="str">
        <f>IF(ISBLANK('Raw Data'!Q5),"",'Raw Data'!Q5)</f>
        <v/>
      </c>
    </row>
    <row r="246" spans="1:7" x14ac:dyDescent="0.75">
      <c r="A246" s="4" t="str">
        <f>IF(ISBLANK('Molecule or Synonym'!Q6),"",'Molecule or Synonym'!Q6)</f>
        <v/>
      </c>
      <c r="B246" s="4" t="str">
        <f>IF(ISBLANK(Batch!Q6),"",Batch!Q6)</f>
        <v/>
      </c>
      <c r="C246" s="4" t="str">
        <f>IF(ISBLANK('External ID'!Q6),"",'External ID'!Q6)</f>
        <v/>
      </c>
      <c r="D246" s="7" t="str">
        <f t="shared" si="3"/>
        <v>Plate 1</v>
      </c>
      <c r="E246" s="4" t="str">
        <f>'Well ID'!Q6</f>
        <v>E16</v>
      </c>
      <c r="F246" s="4" t="str">
        <f>IF(ISBLANK(Conc!Q6),"",Conc!Q6)</f>
        <v/>
      </c>
      <c r="G246" s="4" t="str">
        <f>IF(ISBLANK('Raw Data'!Q6),"",'Raw Data'!Q6)</f>
        <v/>
      </c>
    </row>
    <row r="247" spans="1:7" x14ac:dyDescent="0.75">
      <c r="A247" s="4" t="str">
        <f>IF(ISBLANK('Molecule or Synonym'!Q7),"",'Molecule or Synonym'!Q7)</f>
        <v/>
      </c>
      <c r="B247" s="4" t="str">
        <f>IF(ISBLANK(Batch!Q7),"",Batch!Q7)</f>
        <v/>
      </c>
      <c r="C247" s="4" t="str">
        <f>IF(ISBLANK('External ID'!Q7),"",'External ID'!Q7)</f>
        <v/>
      </c>
      <c r="D247" s="7" t="str">
        <f t="shared" si="3"/>
        <v>Plate 1</v>
      </c>
      <c r="E247" s="4" t="str">
        <f>'Well ID'!Q7</f>
        <v>F16</v>
      </c>
      <c r="F247" s="4" t="str">
        <f>IF(ISBLANK(Conc!Q7),"",Conc!Q7)</f>
        <v/>
      </c>
      <c r="G247" s="4" t="str">
        <f>IF(ISBLANK('Raw Data'!Q7),"",'Raw Data'!Q7)</f>
        <v/>
      </c>
    </row>
    <row r="248" spans="1:7" x14ac:dyDescent="0.75">
      <c r="A248" s="4" t="str">
        <f>IF(ISBLANK('Molecule or Synonym'!Q8),"",'Molecule or Synonym'!Q8)</f>
        <v/>
      </c>
      <c r="B248" s="4" t="str">
        <f>IF(ISBLANK(Batch!Q8),"",Batch!Q8)</f>
        <v/>
      </c>
      <c r="C248" s="4" t="str">
        <f>IF(ISBLANK('External ID'!Q8),"",'External ID'!Q8)</f>
        <v/>
      </c>
      <c r="D248" s="7" t="str">
        <f t="shared" si="3"/>
        <v>Plate 1</v>
      </c>
      <c r="E248" s="4" t="str">
        <f>'Well ID'!Q8</f>
        <v>G16</v>
      </c>
      <c r="F248" s="4" t="str">
        <f>IF(ISBLANK(Conc!Q8),"",Conc!Q8)</f>
        <v/>
      </c>
      <c r="G248" s="4" t="str">
        <f>IF(ISBLANK('Raw Data'!Q8),"",'Raw Data'!Q8)</f>
        <v/>
      </c>
    </row>
    <row r="249" spans="1:7" x14ac:dyDescent="0.75">
      <c r="A249" s="4" t="str">
        <f>IF(ISBLANK('Molecule or Synonym'!Q9),"",'Molecule or Synonym'!Q9)</f>
        <v/>
      </c>
      <c r="B249" s="4" t="str">
        <f>IF(ISBLANK(Batch!Q9),"",Batch!Q9)</f>
        <v/>
      </c>
      <c r="C249" s="4" t="str">
        <f>IF(ISBLANK('External ID'!Q9),"",'External ID'!Q9)</f>
        <v/>
      </c>
      <c r="D249" s="7" t="str">
        <f t="shared" si="3"/>
        <v>Plate 1</v>
      </c>
      <c r="E249" s="4" t="str">
        <f>'Well ID'!Q9</f>
        <v>H16</v>
      </c>
      <c r="F249" s="4" t="str">
        <f>IF(ISBLANK(Conc!Q9),"",Conc!Q9)</f>
        <v/>
      </c>
      <c r="G249" s="4" t="str">
        <f>IF(ISBLANK('Raw Data'!Q9),"",'Raw Data'!Q9)</f>
        <v/>
      </c>
    </row>
    <row r="250" spans="1:7" x14ac:dyDescent="0.75">
      <c r="A250" s="4" t="str">
        <f>IF(ISBLANK('Molecule or Synonym'!Q10),"",'Molecule or Synonym'!Q10)</f>
        <v/>
      </c>
      <c r="B250" s="4" t="str">
        <f>IF(ISBLANK(Batch!Q10),"",Batch!Q10)</f>
        <v/>
      </c>
      <c r="C250" s="4" t="str">
        <f>IF(ISBLANK('External ID'!Q10),"",'External ID'!Q10)</f>
        <v/>
      </c>
      <c r="D250" s="7" t="str">
        <f t="shared" si="3"/>
        <v>Plate 1</v>
      </c>
      <c r="E250" s="4" t="str">
        <f>'Well ID'!Q10</f>
        <v>I16</v>
      </c>
      <c r="F250" s="4" t="str">
        <f>IF(ISBLANK(Conc!Q10),"",Conc!Q10)</f>
        <v/>
      </c>
      <c r="G250" s="4" t="str">
        <f>IF(ISBLANK('Raw Data'!Q10),"",'Raw Data'!Q10)</f>
        <v/>
      </c>
    </row>
    <row r="251" spans="1:7" x14ac:dyDescent="0.75">
      <c r="A251" s="4" t="str">
        <f>IF(ISBLANK('Molecule or Synonym'!Q11),"",'Molecule or Synonym'!Q11)</f>
        <v/>
      </c>
      <c r="B251" s="4" t="str">
        <f>IF(ISBLANK(Batch!Q11),"",Batch!Q11)</f>
        <v/>
      </c>
      <c r="C251" s="4" t="str">
        <f>IF(ISBLANK('External ID'!Q11),"",'External ID'!Q11)</f>
        <v/>
      </c>
      <c r="D251" s="7" t="str">
        <f t="shared" si="3"/>
        <v>Plate 1</v>
      </c>
      <c r="E251" s="4" t="str">
        <f>'Well ID'!Q11</f>
        <v>J16</v>
      </c>
      <c r="F251" s="4" t="str">
        <f>IF(ISBLANK(Conc!Q11),"",Conc!Q11)</f>
        <v/>
      </c>
      <c r="G251" s="4" t="str">
        <f>IF(ISBLANK('Raw Data'!Q11),"",'Raw Data'!Q11)</f>
        <v/>
      </c>
    </row>
    <row r="252" spans="1:7" x14ac:dyDescent="0.75">
      <c r="A252" s="4" t="str">
        <f>IF(ISBLANK('Molecule or Synonym'!Q12),"",'Molecule or Synonym'!Q12)</f>
        <v/>
      </c>
      <c r="B252" s="4" t="str">
        <f>IF(ISBLANK(Batch!Q12),"",Batch!Q12)</f>
        <v/>
      </c>
      <c r="C252" s="4" t="str">
        <f>IF(ISBLANK('External ID'!Q12),"",'External ID'!Q12)</f>
        <v/>
      </c>
      <c r="D252" s="7" t="str">
        <f t="shared" si="3"/>
        <v>Plate 1</v>
      </c>
      <c r="E252" s="4" t="str">
        <f>'Well ID'!Q12</f>
        <v>K16</v>
      </c>
      <c r="F252" s="4" t="str">
        <f>IF(ISBLANK(Conc!Q12),"",Conc!Q12)</f>
        <v/>
      </c>
      <c r="G252" s="4" t="str">
        <f>IF(ISBLANK('Raw Data'!Q12),"",'Raw Data'!Q12)</f>
        <v/>
      </c>
    </row>
    <row r="253" spans="1:7" x14ac:dyDescent="0.75">
      <c r="A253" s="4" t="str">
        <f>IF(ISBLANK('Molecule or Synonym'!Q13),"",'Molecule or Synonym'!Q13)</f>
        <v/>
      </c>
      <c r="B253" s="4" t="str">
        <f>IF(ISBLANK(Batch!Q13),"",Batch!Q13)</f>
        <v/>
      </c>
      <c r="C253" s="4" t="str">
        <f>IF(ISBLANK('External ID'!Q13),"",'External ID'!Q13)</f>
        <v/>
      </c>
      <c r="D253" s="7" t="str">
        <f t="shared" si="3"/>
        <v>Plate 1</v>
      </c>
      <c r="E253" s="4" t="str">
        <f>'Well ID'!Q13</f>
        <v>L16</v>
      </c>
      <c r="F253" s="4" t="str">
        <f>IF(ISBLANK(Conc!Q13),"",Conc!Q13)</f>
        <v/>
      </c>
      <c r="G253" s="4" t="str">
        <f>IF(ISBLANK('Raw Data'!Q13),"",'Raw Data'!Q13)</f>
        <v/>
      </c>
    </row>
    <row r="254" spans="1:7" x14ac:dyDescent="0.75">
      <c r="A254" s="4" t="str">
        <f>IF(ISBLANK('Molecule or Synonym'!Q14),"",'Molecule or Synonym'!Q14)</f>
        <v/>
      </c>
      <c r="B254" s="4" t="str">
        <f>IF(ISBLANK(Batch!Q14),"",Batch!Q14)</f>
        <v/>
      </c>
      <c r="C254" s="4" t="str">
        <f>IF(ISBLANK('External ID'!Q14),"",'External ID'!Q14)</f>
        <v/>
      </c>
      <c r="D254" s="7" t="str">
        <f t="shared" si="3"/>
        <v>Plate 1</v>
      </c>
      <c r="E254" s="4" t="str">
        <f>'Well ID'!Q14</f>
        <v>M16</v>
      </c>
      <c r="F254" s="4" t="str">
        <f>IF(ISBLANK(Conc!Q14),"",Conc!Q14)</f>
        <v/>
      </c>
      <c r="G254" s="4" t="str">
        <f>IF(ISBLANK('Raw Data'!Q14),"",'Raw Data'!Q14)</f>
        <v/>
      </c>
    </row>
    <row r="255" spans="1:7" x14ac:dyDescent="0.75">
      <c r="A255" s="4" t="str">
        <f>IF(ISBLANK('Molecule or Synonym'!Q15),"",'Molecule or Synonym'!Q15)</f>
        <v/>
      </c>
      <c r="B255" s="4" t="str">
        <f>IF(ISBLANK(Batch!Q15),"",Batch!Q15)</f>
        <v/>
      </c>
      <c r="C255" s="4" t="str">
        <f>IF(ISBLANK('External ID'!Q15),"",'External ID'!Q15)</f>
        <v/>
      </c>
      <c r="D255" s="7" t="str">
        <f t="shared" si="3"/>
        <v>Plate 1</v>
      </c>
      <c r="E255" s="4" t="str">
        <f>'Well ID'!Q15</f>
        <v>N16</v>
      </c>
      <c r="F255" s="4" t="str">
        <f>IF(ISBLANK(Conc!Q15),"",Conc!Q15)</f>
        <v/>
      </c>
      <c r="G255" s="4" t="str">
        <f>IF(ISBLANK('Raw Data'!Q15),"",'Raw Data'!Q15)</f>
        <v/>
      </c>
    </row>
    <row r="256" spans="1:7" x14ac:dyDescent="0.75">
      <c r="A256" s="4" t="str">
        <f>IF(ISBLANK('Molecule or Synonym'!Q16),"",'Molecule or Synonym'!Q16)</f>
        <v/>
      </c>
      <c r="B256" s="4" t="str">
        <f>IF(ISBLANK(Batch!Q16),"",Batch!Q16)</f>
        <v/>
      </c>
      <c r="C256" s="4" t="str">
        <f>IF(ISBLANK('External ID'!Q16),"",'External ID'!Q16)</f>
        <v/>
      </c>
      <c r="D256" s="7" t="str">
        <f t="shared" si="3"/>
        <v>Plate 1</v>
      </c>
      <c r="E256" s="4" t="str">
        <f>'Well ID'!Q16</f>
        <v>O16</v>
      </c>
      <c r="F256" s="4" t="str">
        <f>IF(ISBLANK(Conc!Q16),"",Conc!Q16)</f>
        <v/>
      </c>
      <c r="G256" s="4" t="str">
        <f>IF(ISBLANK('Raw Data'!Q16),"",'Raw Data'!Q16)</f>
        <v/>
      </c>
    </row>
    <row r="257" spans="1:7" x14ac:dyDescent="0.75">
      <c r="A257" s="4" t="str">
        <f>IF(ISBLANK('Molecule or Synonym'!Q17),"",'Molecule or Synonym'!Q17)</f>
        <v/>
      </c>
      <c r="B257" s="4" t="str">
        <f>IF(ISBLANK(Batch!Q17),"",Batch!Q17)</f>
        <v/>
      </c>
      <c r="C257" s="4" t="str">
        <f>IF(ISBLANK('External ID'!Q17),"",'External ID'!Q17)</f>
        <v/>
      </c>
      <c r="D257" s="7" t="str">
        <f t="shared" si="3"/>
        <v>Plate 1</v>
      </c>
      <c r="E257" s="4" t="str">
        <f>'Well ID'!Q17</f>
        <v>P16</v>
      </c>
      <c r="F257" s="4" t="str">
        <f>IF(ISBLANK(Conc!Q17),"",Conc!Q17)</f>
        <v/>
      </c>
      <c r="G257" s="4" t="str">
        <f>IF(ISBLANK('Raw Data'!Q17),"",'Raw Data'!Q17)</f>
        <v/>
      </c>
    </row>
    <row r="258" spans="1:7" x14ac:dyDescent="0.75">
      <c r="A258" s="5" t="str">
        <f>IF(ISBLANK('Molecule or Synonym'!R2),"",'Molecule or Synonym'!R2)</f>
        <v/>
      </c>
      <c r="B258" s="5" t="str">
        <f>IF(ISBLANK(Batch!R2),"",Batch!R2)</f>
        <v/>
      </c>
      <c r="C258" s="5" t="str">
        <f>IF(ISBLANK('External ID'!R2),"",'External ID'!R2)</f>
        <v/>
      </c>
      <c r="D258" s="8" t="str">
        <f t="shared" ref="D258:D321" si="4">$J$2</f>
        <v>Plate 1</v>
      </c>
      <c r="E258" s="5" t="str">
        <f>'Well ID'!R2</f>
        <v>A17</v>
      </c>
      <c r="F258" s="5" t="str">
        <f>IF(ISBLANK(Conc!R2),"",Conc!R2)</f>
        <v/>
      </c>
      <c r="G258" s="5" t="str">
        <f>IF(ISBLANK('Raw Data'!R2),"",'Raw Data'!R2)</f>
        <v/>
      </c>
    </row>
    <row r="259" spans="1:7" x14ac:dyDescent="0.75">
      <c r="A259" s="5" t="str">
        <f>IF(ISBLANK('Molecule or Synonym'!R3),"",'Molecule or Synonym'!R3)</f>
        <v/>
      </c>
      <c r="B259" s="5" t="str">
        <f>IF(ISBLANK(Batch!R3),"",Batch!R3)</f>
        <v/>
      </c>
      <c r="C259" s="5" t="str">
        <f>IF(ISBLANK('External ID'!R3),"",'External ID'!R3)</f>
        <v/>
      </c>
      <c r="D259" s="8" t="str">
        <f t="shared" si="4"/>
        <v>Plate 1</v>
      </c>
      <c r="E259" s="5" t="str">
        <f>'Well ID'!R3</f>
        <v>B17</v>
      </c>
      <c r="F259" s="5" t="str">
        <f>IF(ISBLANK(Conc!R3),"",Conc!R3)</f>
        <v/>
      </c>
      <c r="G259" s="5" t="str">
        <f>IF(ISBLANK('Raw Data'!R3),"",'Raw Data'!R3)</f>
        <v/>
      </c>
    </row>
    <row r="260" spans="1:7" x14ac:dyDescent="0.75">
      <c r="A260" s="5" t="str">
        <f>IF(ISBLANK('Molecule or Synonym'!R4),"",'Molecule or Synonym'!R4)</f>
        <v/>
      </c>
      <c r="B260" s="5" t="str">
        <f>IF(ISBLANK(Batch!R4),"",Batch!R4)</f>
        <v/>
      </c>
      <c r="C260" s="5" t="str">
        <f>IF(ISBLANK('External ID'!R4),"",'External ID'!R4)</f>
        <v/>
      </c>
      <c r="D260" s="8" t="str">
        <f t="shared" si="4"/>
        <v>Plate 1</v>
      </c>
      <c r="E260" s="5" t="str">
        <f>'Well ID'!R4</f>
        <v>C17</v>
      </c>
      <c r="F260" s="5" t="str">
        <f>IF(ISBLANK(Conc!R4),"",Conc!R4)</f>
        <v/>
      </c>
      <c r="G260" s="5" t="str">
        <f>IF(ISBLANK('Raw Data'!R4),"",'Raw Data'!R4)</f>
        <v/>
      </c>
    </row>
    <row r="261" spans="1:7" x14ac:dyDescent="0.75">
      <c r="A261" s="5" t="str">
        <f>IF(ISBLANK('Molecule or Synonym'!R5),"",'Molecule or Synonym'!R5)</f>
        <v/>
      </c>
      <c r="B261" s="5" t="str">
        <f>IF(ISBLANK(Batch!R5),"",Batch!R5)</f>
        <v/>
      </c>
      <c r="C261" s="5" t="str">
        <f>IF(ISBLANK('External ID'!R5),"",'External ID'!R5)</f>
        <v/>
      </c>
      <c r="D261" s="8" t="str">
        <f t="shared" si="4"/>
        <v>Plate 1</v>
      </c>
      <c r="E261" s="5" t="str">
        <f>'Well ID'!R5</f>
        <v>D17</v>
      </c>
      <c r="F261" s="5" t="str">
        <f>IF(ISBLANK(Conc!R5),"",Conc!R5)</f>
        <v/>
      </c>
      <c r="G261" s="5" t="str">
        <f>IF(ISBLANK('Raw Data'!R5),"",'Raw Data'!R5)</f>
        <v/>
      </c>
    </row>
    <row r="262" spans="1:7" x14ac:dyDescent="0.75">
      <c r="A262" s="5" t="str">
        <f>IF(ISBLANK('Molecule or Synonym'!R6),"",'Molecule or Synonym'!R6)</f>
        <v/>
      </c>
      <c r="B262" s="5" t="str">
        <f>IF(ISBLANK(Batch!R6),"",Batch!R6)</f>
        <v/>
      </c>
      <c r="C262" s="5" t="str">
        <f>IF(ISBLANK('External ID'!R6),"",'External ID'!R6)</f>
        <v/>
      </c>
      <c r="D262" s="8" t="str">
        <f t="shared" si="4"/>
        <v>Plate 1</v>
      </c>
      <c r="E262" s="5" t="str">
        <f>'Well ID'!R6</f>
        <v>E17</v>
      </c>
      <c r="F262" s="5" t="str">
        <f>IF(ISBLANK(Conc!R6),"",Conc!R6)</f>
        <v/>
      </c>
      <c r="G262" s="5" t="str">
        <f>IF(ISBLANK('Raw Data'!R6),"",'Raw Data'!R6)</f>
        <v/>
      </c>
    </row>
    <row r="263" spans="1:7" x14ac:dyDescent="0.75">
      <c r="A263" s="5" t="str">
        <f>IF(ISBLANK('Molecule or Synonym'!R7),"",'Molecule or Synonym'!R7)</f>
        <v/>
      </c>
      <c r="B263" s="5" t="str">
        <f>IF(ISBLANK(Batch!R7),"",Batch!R7)</f>
        <v/>
      </c>
      <c r="C263" s="5" t="str">
        <f>IF(ISBLANK('External ID'!R7),"",'External ID'!R7)</f>
        <v/>
      </c>
      <c r="D263" s="8" t="str">
        <f t="shared" si="4"/>
        <v>Plate 1</v>
      </c>
      <c r="E263" s="5" t="str">
        <f>'Well ID'!R7</f>
        <v>F17</v>
      </c>
      <c r="F263" s="5" t="str">
        <f>IF(ISBLANK(Conc!R7),"",Conc!R7)</f>
        <v/>
      </c>
      <c r="G263" s="5" t="str">
        <f>IF(ISBLANK('Raw Data'!R7),"",'Raw Data'!R7)</f>
        <v/>
      </c>
    </row>
    <row r="264" spans="1:7" x14ac:dyDescent="0.75">
      <c r="A264" s="5" t="str">
        <f>IF(ISBLANK('Molecule or Synonym'!R8),"",'Molecule or Synonym'!R8)</f>
        <v/>
      </c>
      <c r="B264" s="5" t="str">
        <f>IF(ISBLANK(Batch!R8),"",Batch!R8)</f>
        <v/>
      </c>
      <c r="C264" s="5" t="str">
        <f>IF(ISBLANK('External ID'!R8),"",'External ID'!R8)</f>
        <v/>
      </c>
      <c r="D264" s="8" t="str">
        <f t="shared" si="4"/>
        <v>Plate 1</v>
      </c>
      <c r="E264" s="5" t="str">
        <f>'Well ID'!R8</f>
        <v>G17</v>
      </c>
      <c r="F264" s="5" t="str">
        <f>IF(ISBLANK(Conc!R8),"",Conc!R8)</f>
        <v/>
      </c>
      <c r="G264" s="5" t="str">
        <f>IF(ISBLANK('Raw Data'!R8),"",'Raw Data'!R8)</f>
        <v/>
      </c>
    </row>
    <row r="265" spans="1:7" x14ac:dyDescent="0.75">
      <c r="A265" s="5" t="str">
        <f>IF(ISBLANK('Molecule or Synonym'!R9),"",'Molecule or Synonym'!R9)</f>
        <v/>
      </c>
      <c r="B265" s="5" t="str">
        <f>IF(ISBLANK(Batch!R9),"",Batch!R9)</f>
        <v/>
      </c>
      <c r="C265" s="5" t="str">
        <f>IF(ISBLANK('External ID'!R9),"",'External ID'!R9)</f>
        <v/>
      </c>
      <c r="D265" s="8" t="str">
        <f t="shared" si="4"/>
        <v>Plate 1</v>
      </c>
      <c r="E265" s="5" t="str">
        <f>'Well ID'!R9</f>
        <v>H17</v>
      </c>
      <c r="F265" s="5" t="str">
        <f>IF(ISBLANK(Conc!R9),"",Conc!R9)</f>
        <v/>
      </c>
      <c r="G265" s="5" t="str">
        <f>IF(ISBLANK('Raw Data'!R9),"",'Raw Data'!R9)</f>
        <v/>
      </c>
    </row>
    <row r="266" spans="1:7" x14ac:dyDescent="0.75">
      <c r="A266" s="5" t="str">
        <f>IF(ISBLANK('Molecule or Synonym'!R10),"",'Molecule or Synonym'!R10)</f>
        <v/>
      </c>
      <c r="B266" s="5" t="str">
        <f>IF(ISBLANK(Batch!R10),"",Batch!R10)</f>
        <v/>
      </c>
      <c r="C266" s="5" t="str">
        <f>IF(ISBLANK('External ID'!R10),"",'External ID'!R10)</f>
        <v/>
      </c>
      <c r="D266" s="8" t="str">
        <f t="shared" si="4"/>
        <v>Plate 1</v>
      </c>
      <c r="E266" s="5" t="str">
        <f>'Well ID'!R10</f>
        <v>I17</v>
      </c>
      <c r="F266" s="5" t="str">
        <f>IF(ISBLANK(Conc!R10),"",Conc!R10)</f>
        <v/>
      </c>
      <c r="G266" s="5" t="str">
        <f>IF(ISBLANK('Raw Data'!R10),"",'Raw Data'!R10)</f>
        <v/>
      </c>
    </row>
    <row r="267" spans="1:7" x14ac:dyDescent="0.75">
      <c r="A267" s="5" t="str">
        <f>IF(ISBLANK('Molecule or Synonym'!R11),"",'Molecule or Synonym'!R11)</f>
        <v/>
      </c>
      <c r="B267" s="5" t="str">
        <f>IF(ISBLANK(Batch!R11),"",Batch!R11)</f>
        <v/>
      </c>
      <c r="C267" s="5" t="str">
        <f>IF(ISBLANK('External ID'!R11),"",'External ID'!R11)</f>
        <v/>
      </c>
      <c r="D267" s="8" t="str">
        <f t="shared" si="4"/>
        <v>Plate 1</v>
      </c>
      <c r="E267" s="5" t="str">
        <f>'Well ID'!R11</f>
        <v>J17</v>
      </c>
      <c r="F267" s="5" t="str">
        <f>IF(ISBLANK(Conc!R11),"",Conc!R11)</f>
        <v/>
      </c>
      <c r="G267" s="5" t="str">
        <f>IF(ISBLANK('Raw Data'!R11),"",'Raw Data'!R11)</f>
        <v/>
      </c>
    </row>
    <row r="268" spans="1:7" x14ac:dyDescent="0.75">
      <c r="A268" s="5" t="str">
        <f>IF(ISBLANK('Molecule or Synonym'!R12),"",'Molecule or Synonym'!R12)</f>
        <v/>
      </c>
      <c r="B268" s="5" t="str">
        <f>IF(ISBLANK(Batch!R12),"",Batch!R12)</f>
        <v/>
      </c>
      <c r="C268" s="5" t="str">
        <f>IF(ISBLANK('External ID'!R12),"",'External ID'!R12)</f>
        <v/>
      </c>
      <c r="D268" s="8" t="str">
        <f t="shared" si="4"/>
        <v>Plate 1</v>
      </c>
      <c r="E268" s="5" t="str">
        <f>'Well ID'!R12</f>
        <v>K17</v>
      </c>
      <c r="F268" s="5" t="str">
        <f>IF(ISBLANK(Conc!R12),"",Conc!R12)</f>
        <v/>
      </c>
      <c r="G268" s="5" t="str">
        <f>IF(ISBLANK('Raw Data'!R12),"",'Raw Data'!R12)</f>
        <v/>
      </c>
    </row>
    <row r="269" spans="1:7" x14ac:dyDescent="0.75">
      <c r="A269" s="5" t="str">
        <f>IF(ISBLANK('Molecule or Synonym'!R13),"",'Molecule or Synonym'!R13)</f>
        <v/>
      </c>
      <c r="B269" s="5" t="str">
        <f>IF(ISBLANK(Batch!R13),"",Batch!R13)</f>
        <v/>
      </c>
      <c r="C269" s="5" t="str">
        <f>IF(ISBLANK('External ID'!R13),"",'External ID'!R13)</f>
        <v/>
      </c>
      <c r="D269" s="8" t="str">
        <f t="shared" si="4"/>
        <v>Plate 1</v>
      </c>
      <c r="E269" s="5" t="str">
        <f>'Well ID'!R13</f>
        <v>L17</v>
      </c>
      <c r="F269" s="5" t="str">
        <f>IF(ISBLANK(Conc!R13),"",Conc!R13)</f>
        <v/>
      </c>
      <c r="G269" s="5" t="str">
        <f>IF(ISBLANK('Raw Data'!R13),"",'Raw Data'!R13)</f>
        <v/>
      </c>
    </row>
    <row r="270" spans="1:7" x14ac:dyDescent="0.75">
      <c r="A270" s="5" t="str">
        <f>IF(ISBLANK('Molecule or Synonym'!R14),"",'Molecule or Synonym'!R14)</f>
        <v/>
      </c>
      <c r="B270" s="5" t="str">
        <f>IF(ISBLANK(Batch!R14),"",Batch!R14)</f>
        <v/>
      </c>
      <c r="C270" s="5" t="str">
        <f>IF(ISBLANK('External ID'!R14),"",'External ID'!R14)</f>
        <v/>
      </c>
      <c r="D270" s="8" t="str">
        <f t="shared" si="4"/>
        <v>Plate 1</v>
      </c>
      <c r="E270" s="5" t="str">
        <f>'Well ID'!R14</f>
        <v>M17</v>
      </c>
      <c r="F270" s="5" t="str">
        <f>IF(ISBLANK(Conc!R14),"",Conc!R14)</f>
        <v/>
      </c>
      <c r="G270" s="5" t="str">
        <f>IF(ISBLANK('Raw Data'!R14),"",'Raw Data'!R14)</f>
        <v/>
      </c>
    </row>
    <row r="271" spans="1:7" x14ac:dyDescent="0.75">
      <c r="A271" s="5" t="str">
        <f>IF(ISBLANK('Molecule or Synonym'!R15),"",'Molecule or Synonym'!R15)</f>
        <v/>
      </c>
      <c r="B271" s="5" t="str">
        <f>IF(ISBLANK(Batch!R15),"",Batch!R15)</f>
        <v/>
      </c>
      <c r="C271" s="5" t="str">
        <f>IF(ISBLANK('External ID'!R15),"",'External ID'!R15)</f>
        <v/>
      </c>
      <c r="D271" s="8" t="str">
        <f t="shared" si="4"/>
        <v>Plate 1</v>
      </c>
      <c r="E271" s="5" t="str">
        <f>'Well ID'!R15</f>
        <v>N17</v>
      </c>
      <c r="F271" s="5" t="str">
        <f>IF(ISBLANK(Conc!R15),"",Conc!R15)</f>
        <v/>
      </c>
      <c r="G271" s="5" t="str">
        <f>IF(ISBLANK('Raw Data'!R15),"",'Raw Data'!R15)</f>
        <v/>
      </c>
    </row>
    <row r="272" spans="1:7" x14ac:dyDescent="0.75">
      <c r="A272" s="5" t="str">
        <f>IF(ISBLANK('Molecule or Synonym'!R16),"",'Molecule or Synonym'!R16)</f>
        <v/>
      </c>
      <c r="B272" s="5" t="str">
        <f>IF(ISBLANK(Batch!R16),"",Batch!R16)</f>
        <v/>
      </c>
      <c r="C272" s="5" t="str">
        <f>IF(ISBLANK('External ID'!R16),"",'External ID'!R16)</f>
        <v/>
      </c>
      <c r="D272" s="8" t="str">
        <f t="shared" si="4"/>
        <v>Plate 1</v>
      </c>
      <c r="E272" s="5" t="str">
        <f>'Well ID'!R16</f>
        <v>O17</v>
      </c>
      <c r="F272" s="5" t="str">
        <f>IF(ISBLANK(Conc!R16),"",Conc!R16)</f>
        <v/>
      </c>
      <c r="G272" s="5" t="str">
        <f>IF(ISBLANK('Raw Data'!R16),"",'Raw Data'!R16)</f>
        <v/>
      </c>
    </row>
    <row r="273" spans="1:7" x14ac:dyDescent="0.75">
      <c r="A273" s="5" t="str">
        <f>IF(ISBLANK('Molecule or Synonym'!R17),"",'Molecule or Synonym'!R17)</f>
        <v/>
      </c>
      <c r="B273" s="5" t="str">
        <f>IF(ISBLANK(Batch!R17),"",Batch!R17)</f>
        <v/>
      </c>
      <c r="C273" s="5" t="str">
        <f>IF(ISBLANK('External ID'!R17),"",'External ID'!R17)</f>
        <v/>
      </c>
      <c r="D273" s="8" t="str">
        <f t="shared" si="4"/>
        <v>Plate 1</v>
      </c>
      <c r="E273" s="5" t="str">
        <f>'Well ID'!R17</f>
        <v>P17</v>
      </c>
      <c r="F273" s="5" t="str">
        <f>IF(ISBLANK(Conc!R17),"",Conc!R17)</f>
        <v/>
      </c>
      <c r="G273" s="5" t="str">
        <f>IF(ISBLANK('Raw Data'!R17),"",'Raw Data'!R17)</f>
        <v/>
      </c>
    </row>
    <row r="274" spans="1:7" x14ac:dyDescent="0.75">
      <c r="A274" s="4" t="str">
        <f>IF(ISBLANK('Molecule or Synonym'!S2),"",'Molecule or Synonym'!S2)</f>
        <v/>
      </c>
      <c r="B274" s="4" t="str">
        <f>IF(ISBLANK(Batch!S2),"",Batch!S2)</f>
        <v/>
      </c>
      <c r="C274" s="4" t="str">
        <f>IF(ISBLANK('External ID'!S2),"",'External ID'!S2)</f>
        <v/>
      </c>
      <c r="D274" s="7" t="str">
        <f t="shared" si="4"/>
        <v>Plate 1</v>
      </c>
      <c r="E274" s="4" t="str">
        <f>'Well ID'!S2</f>
        <v>A18</v>
      </c>
      <c r="F274" s="4" t="str">
        <f>IF(ISBLANK(Conc!S2),"",Conc!S2)</f>
        <v/>
      </c>
      <c r="G274" s="4" t="str">
        <f>IF(ISBLANK('Raw Data'!S2),"",'Raw Data'!S2)</f>
        <v/>
      </c>
    </row>
    <row r="275" spans="1:7" x14ac:dyDescent="0.75">
      <c r="A275" s="4" t="str">
        <f>IF(ISBLANK('Molecule or Synonym'!S3),"",'Molecule or Synonym'!S3)</f>
        <v/>
      </c>
      <c r="B275" s="4" t="str">
        <f>IF(ISBLANK(Batch!S3),"",Batch!S3)</f>
        <v/>
      </c>
      <c r="C275" s="4" t="str">
        <f>IF(ISBLANK('External ID'!S3),"",'External ID'!S3)</f>
        <v/>
      </c>
      <c r="D275" s="7" t="str">
        <f t="shared" si="4"/>
        <v>Plate 1</v>
      </c>
      <c r="E275" s="4" t="str">
        <f>'Well ID'!S3</f>
        <v>B18</v>
      </c>
      <c r="F275" s="4" t="str">
        <f>IF(ISBLANK(Conc!S3),"",Conc!S3)</f>
        <v/>
      </c>
      <c r="G275" s="4" t="str">
        <f>IF(ISBLANK('Raw Data'!S3),"",'Raw Data'!S3)</f>
        <v/>
      </c>
    </row>
    <row r="276" spans="1:7" x14ac:dyDescent="0.75">
      <c r="A276" s="4" t="str">
        <f>IF(ISBLANK('Molecule or Synonym'!S4),"",'Molecule or Synonym'!S4)</f>
        <v/>
      </c>
      <c r="B276" s="4" t="str">
        <f>IF(ISBLANK(Batch!S4),"",Batch!S4)</f>
        <v/>
      </c>
      <c r="C276" s="4" t="str">
        <f>IF(ISBLANK('External ID'!S4),"",'External ID'!S4)</f>
        <v/>
      </c>
      <c r="D276" s="7" t="str">
        <f t="shared" si="4"/>
        <v>Plate 1</v>
      </c>
      <c r="E276" s="4" t="str">
        <f>'Well ID'!S4</f>
        <v>C18</v>
      </c>
      <c r="F276" s="4" t="str">
        <f>IF(ISBLANK(Conc!S4),"",Conc!S4)</f>
        <v/>
      </c>
      <c r="G276" s="4" t="str">
        <f>IF(ISBLANK('Raw Data'!S4),"",'Raw Data'!S4)</f>
        <v/>
      </c>
    </row>
    <row r="277" spans="1:7" x14ac:dyDescent="0.75">
      <c r="A277" s="4" t="str">
        <f>IF(ISBLANK('Molecule or Synonym'!S5),"",'Molecule or Synonym'!S5)</f>
        <v/>
      </c>
      <c r="B277" s="4" t="str">
        <f>IF(ISBLANK(Batch!S5),"",Batch!S5)</f>
        <v/>
      </c>
      <c r="C277" s="4" t="str">
        <f>IF(ISBLANK('External ID'!S5),"",'External ID'!S5)</f>
        <v/>
      </c>
      <c r="D277" s="7" t="str">
        <f t="shared" si="4"/>
        <v>Plate 1</v>
      </c>
      <c r="E277" s="4" t="str">
        <f>'Well ID'!S5</f>
        <v>D18</v>
      </c>
      <c r="F277" s="4" t="str">
        <f>IF(ISBLANK(Conc!S5),"",Conc!S5)</f>
        <v/>
      </c>
      <c r="G277" s="4" t="str">
        <f>IF(ISBLANK('Raw Data'!S5),"",'Raw Data'!S5)</f>
        <v/>
      </c>
    </row>
    <row r="278" spans="1:7" x14ac:dyDescent="0.75">
      <c r="A278" s="4" t="str">
        <f>IF(ISBLANK('Molecule or Synonym'!S6),"",'Molecule or Synonym'!S6)</f>
        <v/>
      </c>
      <c r="B278" s="4" t="str">
        <f>IF(ISBLANK(Batch!S6),"",Batch!S6)</f>
        <v/>
      </c>
      <c r="C278" s="4" t="str">
        <f>IF(ISBLANK('External ID'!S6),"",'External ID'!S6)</f>
        <v/>
      </c>
      <c r="D278" s="7" t="str">
        <f t="shared" si="4"/>
        <v>Plate 1</v>
      </c>
      <c r="E278" s="4" t="str">
        <f>'Well ID'!S6</f>
        <v>E18</v>
      </c>
      <c r="F278" s="4" t="str">
        <f>IF(ISBLANK(Conc!S6),"",Conc!S6)</f>
        <v/>
      </c>
      <c r="G278" s="4" t="str">
        <f>IF(ISBLANK('Raw Data'!S6),"",'Raw Data'!S6)</f>
        <v/>
      </c>
    </row>
    <row r="279" spans="1:7" x14ac:dyDescent="0.75">
      <c r="A279" s="4" t="str">
        <f>IF(ISBLANK('Molecule or Synonym'!S7),"",'Molecule or Synonym'!S7)</f>
        <v/>
      </c>
      <c r="B279" s="4" t="str">
        <f>IF(ISBLANK(Batch!S7),"",Batch!S7)</f>
        <v/>
      </c>
      <c r="C279" s="4" t="str">
        <f>IF(ISBLANK('External ID'!S7),"",'External ID'!S7)</f>
        <v/>
      </c>
      <c r="D279" s="7" t="str">
        <f t="shared" si="4"/>
        <v>Plate 1</v>
      </c>
      <c r="E279" s="4" t="str">
        <f>'Well ID'!S7</f>
        <v>F18</v>
      </c>
      <c r="F279" s="4" t="str">
        <f>IF(ISBLANK(Conc!S7),"",Conc!S7)</f>
        <v/>
      </c>
      <c r="G279" s="4" t="str">
        <f>IF(ISBLANK('Raw Data'!S7),"",'Raw Data'!S7)</f>
        <v/>
      </c>
    </row>
    <row r="280" spans="1:7" x14ac:dyDescent="0.75">
      <c r="A280" s="4" t="str">
        <f>IF(ISBLANK('Molecule or Synonym'!S8),"",'Molecule or Synonym'!S8)</f>
        <v/>
      </c>
      <c r="B280" s="4" t="str">
        <f>IF(ISBLANK(Batch!S8),"",Batch!S8)</f>
        <v/>
      </c>
      <c r="C280" s="4" t="str">
        <f>IF(ISBLANK('External ID'!S8),"",'External ID'!S8)</f>
        <v/>
      </c>
      <c r="D280" s="7" t="str">
        <f t="shared" si="4"/>
        <v>Plate 1</v>
      </c>
      <c r="E280" s="4" t="str">
        <f>'Well ID'!S8</f>
        <v>G18</v>
      </c>
      <c r="F280" s="4" t="str">
        <f>IF(ISBLANK(Conc!S8),"",Conc!S8)</f>
        <v/>
      </c>
      <c r="G280" s="4" t="str">
        <f>IF(ISBLANK('Raw Data'!S8),"",'Raw Data'!S8)</f>
        <v/>
      </c>
    </row>
    <row r="281" spans="1:7" x14ac:dyDescent="0.75">
      <c r="A281" s="4" t="str">
        <f>IF(ISBLANK('Molecule or Synonym'!S9),"",'Molecule or Synonym'!S9)</f>
        <v/>
      </c>
      <c r="B281" s="4" t="str">
        <f>IF(ISBLANK(Batch!S9),"",Batch!S9)</f>
        <v/>
      </c>
      <c r="C281" s="4" t="str">
        <f>IF(ISBLANK('External ID'!S9),"",'External ID'!S9)</f>
        <v/>
      </c>
      <c r="D281" s="7" t="str">
        <f t="shared" si="4"/>
        <v>Plate 1</v>
      </c>
      <c r="E281" s="4" t="str">
        <f>'Well ID'!S9</f>
        <v>H18</v>
      </c>
      <c r="F281" s="4" t="str">
        <f>IF(ISBLANK(Conc!S9),"",Conc!S9)</f>
        <v/>
      </c>
      <c r="G281" s="4" t="str">
        <f>IF(ISBLANK('Raw Data'!S9),"",'Raw Data'!S9)</f>
        <v/>
      </c>
    </row>
    <row r="282" spans="1:7" x14ac:dyDescent="0.75">
      <c r="A282" s="4" t="str">
        <f>IF(ISBLANK('Molecule or Synonym'!S10),"",'Molecule or Synonym'!S10)</f>
        <v/>
      </c>
      <c r="B282" s="4" t="str">
        <f>IF(ISBLANK(Batch!S10),"",Batch!S10)</f>
        <v/>
      </c>
      <c r="C282" s="4" t="str">
        <f>IF(ISBLANK('External ID'!S10),"",'External ID'!S10)</f>
        <v/>
      </c>
      <c r="D282" s="7" t="str">
        <f t="shared" si="4"/>
        <v>Plate 1</v>
      </c>
      <c r="E282" s="4" t="str">
        <f>'Well ID'!S10</f>
        <v>I18</v>
      </c>
      <c r="F282" s="4" t="str">
        <f>IF(ISBLANK(Conc!S10),"",Conc!S10)</f>
        <v/>
      </c>
      <c r="G282" s="4" t="str">
        <f>IF(ISBLANK('Raw Data'!S10),"",'Raw Data'!S10)</f>
        <v/>
      </c>
    </row>
    <row r="283" spans="1:7" x14ac:dyDescent="0.75">
      <c r="A283" s="4" t="str">
        <f>IF(ISBLANK('Molecule or Synonym'!S11),"",'Molecule or Synonym'!S11)</f>
        <v/>
      </c>
      <c r="B283" s="4" t="str">
        <f>IF(ISBLANK(Batch!S11),"",Batch!S11)</f>
        <v/>
      </c>
      <c r="C283" s="4" t="str">
        <f>IF(ISBLANK('External ID'!S11),"",'External ID'!S11)</f>
        <v/>
      </c>
      <c r="D283" s="7" t="str">
        <f t="shared" si="4"/>
        <v>Plate 1</v>
      </c>
      <c r="E283" s="4" t="str">
        <f>'Well ID'!S11</f>
        <v>J18</v>
      </c>
      <c r="F283" s="4" t="str">
        <f>IF(ISBLANK(Conc!S11),"",Conc!S11)</f>
        <v/>
      </c>
      <c r="G283" s="4" t="str">
        <f>IF(ISBLANK('Raw Data'!S11),"",'Raw Data'!S11)</f>
        <v/>
      </c>
    </row>
    <row r="284" spans="1:7" x14ac:dyDescent="0.75">
      <c r="A284" s="4" t="str">
        <f>IF(ISBLANK('Molecule or Synonym'!S12),"",'Molecule or Synonym'!S12)</f>
        <v/>
      </c>
      <c r="B284" s="4" t="str">
        <f>IF(ISBLANK(Batch!S12),"",Batch!S12)</f>
        <v/>
      </c>
      <c r="C284" s="4" t="str">
        <f>IF(ISBLANK('External ID'!S12),"",'External ID'!S12)</f>
        <v/>
      </c>
      <c r="D284" s="7" t="str">
        <f t="shared" si="4"/>
        <v>Plate 1</v>
      </c>
      <c r="E284" s="4" t="str">
        <f>'Well ID'!S12</f>
        <v>K18</v>
      </c>
      <c r="F284" s="4" t="str">
        <f>IF(ISBLANK(Conc!S12),"",Conc!S12)</f>
        <v/>
      </c>
      <c r="G284" s="4" t="str">
        <f>IF(ISBLANK('Raw Data'!S12),"",'Raw Data'!S12)</f>
        <v/>
      </c>
    </row>
    <row r="285" spans="1:7" x14ac:dyDescent="0.75">
      <c r="A285" s="4" t="str">
        <f>IF(ISBLANK('Molecule or Synonym'!S13),"",'Molecule or Synonym'!S13)</f>
        <v/>
      </c>
      <c r="B285" s="4" t="str">
        <f>IF(ISBLANK(Batch!S13),"",Batch!S13)</f>
        <v/>
      </c>
      <c r="C285" s="4" t="str">
        <f>IF(ISBLANK('External ID'!S13),"",'External ID'!S13)</f>
        <v/>
      </c>
      <c r="D285" s="7" t="str">
        <f t="shared" si="4"/>
        <v>Plate 1</v>
      </c>
      <c r="E285" s="4" t="str">
        <f>'Well ID'!S13</f>
        <v>L18</v>
      </c>
      <c r="F285" s="4" t="str">
        <f>IF(ISBLANK(Conc!S13),"",Conc!S13)</f>
        <v/>
      </c>
      <c r="G285" s="4" t="str">
        <f>IF(ISBLANK('Raw Data'!S13),"",'Raw Data'!S13)</f>
        <v/>
      </c>
    </row>
    <row r="286" spans="1:7" x14ac:dyDescent="0.75">
      <c r="A286" s="4" t="str">
        <f>IF(ISBLANK('Molecule or Synonym'!S14),"",'Molecule or Synonym'!S14)</f>
        <v/>
      </c>
      <c r="B286" s="4" t="str">
        <f>IF(ISBLANK(Batch!S14),"",Batch!S14)</f>
        <v/>
      </c>
      <c r="C286" s="4" t="str">
        <f>IF(ISBLANK('External ID'!S14),"",'External ID'!S14)</f>
        <v/>
      </c>
      <c r="D286" s="7" t="str">
        <f t="shared" si="4"/>
        <v>Plate 1</v>
      </c>
      <c r="E286" s="4" t="str">
        <f>'Well ID'!S14</f>
        <v>M18</v>
      </c>
      <c r="F286" s="4" t="str">
        <f>IF(ISBLANK(Conc!S14),"",Conc!S14)</f>
        <v/>
      </c>
      <c r="G286" s="4" t="str">
        <f>IF(ISBLANK('Raw Data'!S14),"",'Raw Data'!S14)</f>
        <v/>
      </c>
    </row>
    <row r="287" spans="1:7" x14ac:dyDescent="0.75">
      <c r="A287" s="4" t="str">
        <f>IF(ISBLANK('Molecule or Synonym'!S15),"",'Molecule or Synonym'!S15)</f>
        <v/>
      </c>
      <c r="B287" s="4" t="str">
        <f>IF(ISBLANK(Batch!S15),"",Batch!S15)</f>
        <v/>
      </c>
      <c r="C287" s="4" t="str">
        <f>IF(ISBLANK('External ID'!S15),"",'External ID'!S15)</f>
        <v/>
      </c>
      <c r="D287" s="7" t="str">
        <f t="shared" si="4"/>
        <v>Plate 1</v>
      </c>
      <c r="E287" s="4" t="str">
        <f>'Well ID'!S15</f>
        <v>N18</v>
      </c>
      <c r="F287" s="4" t="str">
        <f>IF(ISBLANK(Conc!S15),"",Conc!S15)</f>
        <v/>
      </c>
      <c r="G287" s="4" t="str">
        <f>IF(ISBLANK('Raw Data'!S15),"",'Raw Data'!S15)</f>
        <v/>
      </c>
    </row>
    <row r="288" spans="1:7" x14ac:dyDescent="0.75">
      <c r="A288" s="4" t="str">
        <f>IF(ISBLANK('Molecule or Synonym'!S16),"",'Molecule or Synonym'!S16)</f>
        <v/>
      </c>
      <c r="B288" s="4" t="str">
        <f>IF(ISBLANK(Batch!S16),"",Batch!S16)</f>
        <v/>
      </c>
      <c r="C288" s="4" t="str">
        <f>IF(ISBLANK('External ID'!S16),"",'External ID'!S16)</f>
        <v/>
      </c>
      <c r="D288" s="7" t="str">
        <f t="shared" si="4"/>
        <v>Plate 1</v>
      </c>
      <c r="E288" s="4" t="str">
        <f>'Well ID'!S16</f>
        <v>O18</v>
      </c>
      <c r="F288" s="4" t="str">
        <f>IF(ISBLANK(Conc!S16),"",Conc!S16)</f>
        <v/>
      </c>
      <c r="G288" s="4" t="str">
        <f>IF(ISBLANK('Raw Data'!S16),"",'Raw Data'!S16)</f>
        <v/>
      </c>
    </row>
    <row r="289" spans="1:7" x14ac:dyDescent="0.75">
      <c r="A289" s="4" t="str">
        <f>IF(ISBLANK('Molecule or Synonym'!S17),"",'Molecule or Synonym'!S17)</f>
        <v/>
      </c>
      <c r="B289" s="4" t="str">
        <f>IF(ISBLANK(Batch!S17),"",Batch!S17)</f>
        <v/>
      </c>
      <c r="C289" s="4" t="str">
        <f>IF(ISBLANK('External ID'!S17),"",'External ID'!S17)</f>
        <v/>
      </c>
      <c r="D289" s="7" t="str">
        <f t="shared" si="4"/>
        <v>Plate 1</v>
      </c>
      <c r="E289" s="4" t="str">
        <f>'Well ID'!S17</f>
        <v>P18</v>
      </c>
      <c r="F289" s="4" t="str">
        <f>IF(ISBLANK(Conc!S17),"",Conc!S17)</f>
        <v/>
      </c>
      <c r="G289" s="4" t="str">
        <f>IF(ISBLANK('Raw Data'!S17),"",'Raw Data'!S17)</f>
        <v/>
      </c>
    </row>
    <row r="290" spans="1:7" x14ac:dyDescent="0.75">
      <c r="A290" s="5" t="str">
        <f>IF(ISBLANK('Molecule or Synonym'!T2),"",'Molecule or Synonym'!T2)</f>
        <v/>
      </c>
      <c r="B290" s="5" t="str">
        <f>IF(ISBLANK(Batch!T2),"",Batch!T2)</f>
        <v/>
      </c>
      <c r="C290" s="5" t="str">
        <f>IF(ISBLANK('External ID'!T2),"",'External ID'!T2)</f>
        <v/>
      </c>
      <c r="D290" s="8" t="str">
        <f t="shared" si="4"/>
        <v>Plate 1</v>
      </c>
      <c r="E290" s="5" t="str">
        <f>'Well ID'!T2</f>
        <v>A19</v>
      </c>
      <c r="F290" s="5" t="str">
        <f>IF(ISBLANK(Conc!T2),"",Conc!T2)</f>
        <v/>
      </c>
      <c r="G290" s="5" t="str">
        <f>IF(ISBLANK('Raw Data'!T2),"",'Raw Data'!T2)</f>
        <v/>
      </c>
    </row>
    <row r="291" spans="1:7" x14ac:dyDescent="0.75">
      <c r="A291" s="5" t="str">
        <f>IF(ISBLANK('Molecule or Synonym'!T3),"",'Molecule or Synonym'!T3)</f>
        <v/>
      </c>
      <c r="B291" s="5" t="str">
        <f>IF(ISBLANK(Batch!T3),"",Batch!T3)</f>
        <v/>
      </c>
      <c r="C291" s="5" t="str">
        <f>IF(ISBLANK('External ID'!T3),"",'External ID'!T3)</f>
        <v/>
      </c>
      <c r="D291" s="8" t="str">
        <f t="shared" si="4"/>
        <v>Plate 1</v>
      </c>
      <c r="E291" s="5" t="str">
        <f>'Well ID'!T3</f>
        <v>B19</v>
      </c>
      <c r="F291" s="5" t="str">
        <f>IF(ISBLANK(Conc!T3),"",Conc!T3)</f>
        <v/>
      </c>
      <c r="G291" s="5" t="str">
        <f>IF(ISBLANK('Raw Data'!T3),"",'Raw Data'!T3)</f>
        <v/>
      </c>
    </row>
    <row r="292" spans="1:7" x14ac:dyDescent="0.75">
      <c r="A292" s="5" t="str">
        <f>IF(ISBLANK('Molecule or Synonym'!T4),"",'Molecule or Synonym'!T4)</f>
        <v/>
      </c>
      <c r="B292" s="5" t="str">
        <f>IF(ISBLANK(Batch!T4),"",Batch!T4)</f>
        <v/>
      </c>
      <c r="C292" s="5" t="str">
        <f>IF(ISBLANK('External ID'!T4),"",'External ID'!T4)</f>
        <v/>
      </c>
      <c r="D292" s="8" t="str">
        <f t="shared" si="4"/>
        <v>Plate 1</v>
      </c>
      <c r="E292" s="5" t="str">
        <f>'Well ID'!T4</f>
        <v>C19</v>
      </c>
      <c r="F292" s="5" t="str">
        <f>IF(ISBLANK(Conc!T4),"",Conc!T4)</f>
        <v/>
      </c>
      <c r="G292" s="5" t="str">
        <f>IF(ISBLANK('Raw Data'!T4),"",'Raw Data'!T4)</f>
        <v/>
      </c>
    </row>
    <row r="293" spans="1:7" x14ac:dyDescent="0.75">
      <c r="A293" s="5" t="str">
        <f>IF(ISBLANK('Molecule or Synonym'!T5),"",'Molecule or Synonym'!T5)</f>
        <v/>
      </c>
      <c r="B293" s="5" t="str">
        <f>IF(ISBLANK(Batch!T5),"",Batch!T5)</f>
        <v/>
      </c>
      <c r="C293" s="5" t="str">
        <f>IF(ISBLANK('External ID'!T5),"",'External ID'!T5)</f>
        <v/>
      </c>
      <c r="D293" s="8" t="str">
        <f t="shared" si="4"/>
        <v>Plate 1</v>
      </c>
      <c r="E293" s="5" t="str">
        <f>'Well ID'!T5</f>
        <v>D19</v>
      </c>
      <c r="F293" s="5" t="str">
        <f>IF(ISBLANK(Conc!T5),"",Conc!T5)</f>
        <v/>
      </c>
      <c r="G293" s="5" t="str">
        <f>IF(ISBLANK('Raw Data'!T5),"",'Raw Data'!T5)</f>
        <v/>
      </c>
    </row>
    <row r="294" spans="1:7" x14ac:dyDescent="0.75">
      <c r="A294" s="5" t="str">
        <f>IF(ISBLANK('Molecule or Synonym'!T6),"",'Molecule or Synonym'!T6)</f>
        <v/>
      </c>
      <c r="B294" s="5" t="str">
        <f>IF(ISBLANK(Batch!T6),"",Batch!T6)</f>
        <v/>
      </c>
      <c r="C294" s="5" t="str">
        <f>IF(ISBLANK('External ID'!T6),"",'External ID'!T6)</f>
        <v/>
      </c>
      <c r="D294" s="8" t="str">
        <f t="shared" si="4"/>
        <v>Plate 1</v>
      </c>
      <c r="E294" s="5" t="str">
        <f>'Well ID'!T6</f>
        <v>E19</v>
      </c>
      <c r="F294" s="5" t="str">
        <f>IF(ISBLANK(Conc!T6),"",Conc!T6)</f>
        <v/>
      </c>
      <c r="G294" s="5" t="str">
        <f>IF(ISBLANK('Raw Data'!T6),"",'Raw Data'!T6)</f>
        <v/>
      </c>
    </row>
    <row r="295" spans="1:7" x14ac:dyDescent="0.75">
      <c r="A295" s="5" t="str">
        <f>IF(ISBLANK('Molecule or Synonym'!T7),"",'Molecule or Synonym'!T7)</f>
        <v/>
      </c>
      <c r="B295" s="5" t="str">
        <f>IF(ISBLANK(Batch!T7),"",Batch!T7)</f>
        <v/>
      </c>
      <c r="C295" s="5" t="str">
        <f>IF(ISBLANK('External ID'!T7),"",'External ID'!T7)</f>
        <v/>
      </c>
      <c r="D295" s="8" t="str">
        <f t="shared" si="4"/>
        <v>Plate 1</v>
      </c>
      <c r="E295" s="5" t="str">
        <f>'Well ID'!T7</f>
        <v>F19</v>
      </c>
      <c r="F295" s="5" t="str">
        <f>IF(ISBLANK(Conc!T7),"",Conc!T7)</f>
        <v/>
      </c>
      <c r="G295" s="5" t="str">
        <f>IF(ISBLANK('Raw Data'!T7),"",'Raw Data'!T7)</f>
        <v/>
      </c>
    </row>
    <row r="296" spans="1:7" x14ac:dyDescent="0.75">
      <c r="A296" s="5" t="str">
        <f>IF(ISBLANK('Molecule or Synonym'!T8),"",'Molecule or Synonym'!T8)</f>
        <v/>
      </c>
      <c r="B296" s="5" t="str">
        <f>IF(ISBLANK(Batch!T8),"",Batch!T8)</f>
        <v/>
      </c>
      <c r="C296" s="5" t="str">
        <f>IF(ISBLANK('External ID'!T8),"",'External ID'!T8)</f>
        <v/>
      </c>
      <c r="D296" s="8" t="str">
        <f t="shared" si="4"/>
        <v>Plate 1</v>
      </c>
      <c r="E296" s="5" t="str">
        <f>'Well ID'!T8</f>
        <v>G19</v>
      </c>
      <c r="F296" s="5" t="str">
        <f>IF(ISBLANK(Conc!T8),"",Conc!T8)</f>
        <v/>
      </c>
      <c r="G296" s="5" t="str">
        <f>IF(ISBLANK('Raw Data'!T8),"",'Raw Data'!T8)</f>
        <v/>
      </c>
    </row>
    <row r="297" spans="1:7" x14ac:dyDescent="0.75">
      <c r="A297" s="5" t="str">
        <f>IF(ISBLANK('Molecule or Synonym'!T9),"",'Molecule or Synonym'!T9)</f>
        <v/>
      </c>
      <c r="B297" s="5" t="str">
        <f>IF(ISBLANK(Batch!T9),"",Batch!T9)</f>
        <v/>
      </c>
      <c r="C297" s="5" t="str">
        <f>IF(ISBLANK('External ID'!T9),"",'External ID'!T9)</f>
        <v/>
      </c>
      <c r="D297" s="8" t="str">
        <f t="shared" si="4"/>
        <v>Plate 1</v>
      </c>
      <c r="E297" s="5" t="str">
        <f>'Well ID'!T9</f>
        <v>H19</v>
      </c>
      <c r="F297" s="5" t="str">
        <f>IF(ISBLANK(Conc!T9),"",Conc!T9)</f>
        <v/>
      </c>
      <c r="G297" s="5" t="str">
        <f>IF(ISBLANK('Raw Data'!T9),"",'Raw Data'!T9)</f>
        <v/>
      </c>
    </row>
    <row r="298" spans="1:7" x14ac:dyDescent="0.75">
      <c r="A298" s="5" t="str">
        <f>IF(ISBLANK('Molecule or Synonym'!T10),"",'Molecule or Synonym'!T10)</f>
        <v/>
      </c>
      <c r="B298" s="5" t="str">
        <f>IF(ISBLANK(Batch!T10),"",Batch!T10)</f>
        <v/>
      </c>
      <c r="C298" s="5" t="str">
        <f>IF(ISBLANK('External ID'!T10),"",'External ID'!T10)</f>
        <v/>
      </c>
      <c r="D298" s="8" t="str">
        <f t="shared" si="4"/>
        <v>Plate 1</v>
      </c>
      <c r="E298" s="5" t="str">
        <f>'Well ID'!T10</f>
        <v>I19</v>
      </c>
      <c r="F298" s="5" t="str">
        <f>IF(ISBLANK(Conc!T10),"",Conc!T10)</f>
        <v/>
      </c>
      <c r="G298" s="5" t="str">
        <f>IF(ISBLANK('Raw Data'!T10),"",'Raw Data'!T10)</f>
        <v/>
      </c>
    </row>
    <row r="299" spans="1:7" x14ac:dyDescent="0.75">
      <c r="A299" s="5" t="str">
        <f>IF(ISBLANK('Molecule or Synonym'!T11),"",'Molecule or Synonym'!T11)</f>
        <v/>
      </c>
      <c r="B299" s="5" t="str">
        <f>IF(ISBLANK(Batch!T11),"",Batch!T11)</f>
        <v/>
      </c>
      <c r="C299" s="5" t="str">
        <f>IF(ISBLANK('External ID'!T11),"",'External ID'!T11)</f>
        <v/>
      </c>
      <c r="D299" s="8" t="str">
        <f t="shared" si="4"/>
        <v>Plate 1</v>
      </c>
      <c r="E299" s="5" t="str">
        <f>'Well ID'!T11</f>
        <v>J19</v>
      </c>
      <c r="F299" s="5" t="str">
        <f>IF(ISBLANK(Conc!T11),"",Conc!T11)</f>
        <v/>
      </c>
      <c r="G299" s="5" t="str">
        <f>IF(ISBLANK('Raw Data'!T11),"",'Raw Data'!T11)</f>
        <v/>
      </c>
    </row>
    <row r="300" spans="1:7" x14ac:dyDescent="0.75">
      <c r="A300" s="5" t="str">
        <f>IF(ISBLANK('Molecule or Synonym'!T12),"",'Molecule or Synonym'!T12)</f>
        <v/>
      </c>
      <c r="B300" s="5" t="str">
        <f>IF(ISBLANK(Batch!T12),"",Batch!T12)</f>
        <v/>
      </c>
      <c r="C300" s="5" t="str">
        <f>IF(ISBLANK('External ID'!T12),"",'External ID'!T12)</f>
        <v/>
      </c>
      <c r="D300" s="8" t="str">
        <f t="shared" si="4"/>
        <v>Plate 1</v>
      </c>
      <c r="E300" s="5" t="str">
        <f>'Well ID'!T12</f>
        <v>K19</v>
      </c>
      <c r="F300" s="5" t="str">
        <f>IF(ISBLANK(Conc!T12),"",Conc!T12)</f>
        <v/>
      </c>
      <c r="G300" s="5" t="str">
        <f>IF(ISBLANK('Raw Data'!T12),"",'Raw Data'!T12)</f>
        <v/>
      </c>
    </row>
    <row r="301" spans="1:7" x14ac:dyDescent="0.75">
      <c r="A301" s="5" t="str">
        <f>IF(ISBLANK('Molecule or Synonym'!T13),"",'Molecule or Synonym'!T13)</f>
        <v/>
      </c>
      <c r="B301" s="5" t="str">
        <f>IF(ISBLANK(Batch!T13),"",Batch!T13)</f>
        <v/>
      </c>
      <c r="C301" s="5" t="str">
        <f>IF(ISBLANK('External ID'!T13),"",'External ID'!T13)</f>
        <v/>
      </c>
      <c r="D301" s="8" t="str">
        <f t="shared" si="4"/>
        <v>Plate 1</v>
      </c>
      <c r="E301" s="5" t="str">
        <f>'Well ID'!T13</f>
        <v>L19</v>
      </c>
      <c r="F301" s="5" t="str">
        <f>IF(ISBLANK(Conc!T13),"",Conc!T13)</f>
        <v/>
      </c>
      <c r="G301" s="5" t="str">
        <f>IF(ISBLANK('Raw Data'!T13),"",'Raw Data'!T13)</f>
        <v/>
      </c>
    </row>
    <row r="302" spans="1:7" x14ac:dyDescent="0.75">
      <c r="A302" s="5" t="str">
        <f>IF(ISBLANK('Molecule or Synonym'!T14),"",'Molecule or Synonym'!T14)</f>
        <v/>
      </c>
      <c r="B302" s="5" t="str">
        <f>IF(ISBLANK(Batch!T14),"",Batch!T14)</f>
        <v/>
      </c>
      <c r="C302" s="5" t="str">
        <f>IF(ISBLANK('External ID'!T14),"",'External ID'!T14)</f>
        <v/>
      </c>
      <c r="D302" s="8" t="str">
        <f t="shared" si="4"/>
        <v>Plate 1</v>
      </c>
      <c r="E302" s="5" t="str">
        <f>'Well ID'!T14</f>
        <v>M19</v>
      </c>
      <c r="F302" s="5" t="str">
        <f>IF(ISBLANK(Conc!T14),"",Conc!T14)</f>
        <v/>
      </c>
      <c r="G302" s="5" t="str">
        <f>IF(ISBLANK('Raw Data'!T14),"",'Raw Data'!T14)</f>
        <v/>
      </c>
    </row>
    <row r="303" spans="1:7" x14ac:dyDescent="0.75">
      <c r="A303" s="5" t="str">
        <f>IF(ISBLANK('Molecule or Synonym'!T15),"",'Molecule or Synonym'!T15)</f>
        <v/>
      </c>
      <c r="B303" s="5" t="str">
        <f>IF(ISBLANK(Batch!T15),"",Batch!T15)</f>
        <v/>
      </c>
      <c r="C303" s="5" t="str">
        <f>IF(ISBLANK('External ID'!T15),"",'External ID'!T15)</f>
        <v/>
      </c>
      <c r="D303" s="8" t="str">
        <f t="shared" si="4"/>
        <v>Plate 1</v>
      </c>
      <c r="E303" s="5" t="str">
        <f>'Well ID'!T15</f>
        <v>N19</v>
      </c>
      <c r="F303" s="5" t="str">
        <f>IF(ISBLANK(Conc!T15),"",Conc!T15)</f>
        <v/>
      </c>
      <c r="G303" s="5" t="str">
        <f>IF(ISBLANK('Raw Data'!T15),"",'Raw Data'!T15)</f>
        <v/>
      </c>
    </row>
    <row r="304" spans="1:7" x14ac:dyDescent="0.75">
      <c r="A304" s="5" t="str">
        <f>IF(ISBLANK('Molecule or Synonym'!T16),"",'Molecule or Synonym'!T16)</f>
        <v/>
      </c>
      <c r="B304" s="5" t="str">
        <f>IF(ISBLANK(Batch!T16),"",Batch!T16)</f>
        <v/>
      </c>
      <c r="C304" s="5" t="str">
        <f>IF(ISBLANK('External ID'!T16),"",'External ID'!T16)</f>
        <v/>
      </c>
      <c r="D304" s="8" t="str">
        <f t="shared" si="4"/>
        <v>Plate 1</v>
      </c>
      <c r="E304" s="5" t="str">
        <f>'Well ID'!T16</f>
        <v>O19</v>
      </c>
      <c r="F304" s="5" t="str">
        <f>IF(ISBLANK(Conc!T16),"",Conc!T16)</f>
        <v/>
      </c>
      <c r="G304" s="5" t="str">
        <f>IF(ISBLANK('Raw Data'!T16),"",'Raw Data'!T16)</f>
        <v/>
      </c>
    </row>
    <row r="305" spans="1:7" x14ac:dyDescent="0.75">
      <c r="A305" s="5" t="str">
        <f>IF(ISBLANK('Molecule or Synonym'!T17),"",'Molecule or Synonym'!T17)</f>
        <v/>
      </c>
      <c r="B305" s="5" t="str">
        <f>IF(ISBLANK(Batch!T17),"",Batch!T17)</f>
        <v/>
      </c>
      <c r="C305" s="5" t="str">
        <f>IF(ISBLANK('External ID'!T17),"",'External ID'!T17)</f>
        <v/>
      </c>
      <c r="D305" s="8" t="str">
        <f t="shared" si="4"/>
        <v>Plate 1</v>
      </c>
      <c r="E305" s="5" t="str">
        <f>'Well ID'!T17</f>
        <v>P19</v>
      </c>
      <c r="F305" s="5" t="str">
        <f>IF(ISBLANK(Conc!T17),"",Conc!T17)</f>
        <v/>
      </c>
      <c r="G305" s="5" t="str">
        <f>IF(ISBLANK('Raw Data'!T17),"",'Raw Data'!T17)</f>
        <v/>
      </c>
    </row>
    <row r="306" spans="1:7" x14ac:dyDescent="0.75">
      <c r="A306" s="4" t="str">
        <f>IF(ISBLANK('Molecule or Synonym'!U2),"",'Molecule or Synonym'!U2)</f>
        <v/>
      </c>
      <c r="B306" s="4" t="str">
        <f>IF(ISBLANK(Batch!U2),"",Batch!U2)</f>
        <v/>
      </c>
      <c r="C306" s="4" t="str">
        <f>IF(ISBLANK('External ID'!U2),"",'External ID'!U2)</f>
        <v/>
      </c>
      <c r="D306" s="7" t="str">
        <f t="shared" si="4"/>
        <v>Plate 1</v>
      </c>
      <c r="E306" s="4" t="str">
        <f>'Well ID'!U2</f>
        <v>A20</v>
      </c>
      <c r="F306" s="4" t="str">
        <f>IF(ISBLANK(Conc!U2),"",Conc!U2)</f>
        <v/>
      </c>
      <c r="G306" s="4" t="str">
        <f>IF(ISBLANK('Raw Data'!U2),"",'Raw Data'!U2)</f>
        <v/>
      </c>
    </row>
    <row r="307" spans="1:7" x14ac:dyDescent="0.75">
      <c r="A307" s="4" t="str">
        <f>IF(ISBLANK('Molecule or Synonym'!U3),"",'Molecule or Synonym'!U3)</f>
        <v/>
      </c>
      <c r="B307" s="4" t="str">
        <f>IF(ISBLANK(Batch!U3),"",Batch!U3)</f>
        <v/>
      </c>
      <c r="C307" s="4" t="str">
        <f>IF(ISBLANK('External ID'!U3),"",'External ID'!U3)</f>
        <v/>
      </c>
      <c r="D307" s="7" t="str">
        <f t="shared" si="4"/>
        <v>Plate 1</v>
      </c>
      <c r="E307" s="4" t="str">
        <f>'Well ID'!U3</f>
        <v>B20</v>
      </c>
      <c r="F307" s="4" t="str">
        <f>IF(ISBLANK(Conc!U3),"",Conc!U3)</f>
        <v/>
      </c>
      <c r="G307" s="4" t="str">
        <f>IF(ISBLANK('Raw Data'!U3),"",'Raw Data'!U3)</f>
        <v/>
      </c>
    </row>
    <row r="308" spans="1:7" x14ac:dyDescent="0.75">
      <c r="A308" s="4" t="str">
        <f>IF(ISBLANK('Molecule or Synonym'!U4),"",'Molecule or Synonym'!U4)</f>
        <v/>
      </c>
      <c r="B308" s="4" t="str">
        <f>IF(ISBLANK(Batch!U4),"",Batch!U4)</f>
        <v/>
      </c>
      <c r="C308" s="4" t="str">
        <f>IF(ISBLANK('External ID'!U4),"",'External ID'!U4)</f>
        <v/>
      </c>
      <c r="D308" s="7" t="str">
        <f t="shared" si="4"/>
        <v>Plate 1</v>
      </c>
      <c r="E308" s="4" t="str">
        <f>'Well ID'!U4</f>
        <v>C20</v>
      </c>
      <c r="F308" s="4" t="str">
        <f>IF(ISBLANK(Conc!U4),"",Conc!U4)</f>
        <v/>
      </c>
      <c r="G308" s="4" t="str">
        <f>IF(ISBLANK('Raw Data'!U4),"",'Raw Data'!U4)</f>
        <v/>
      </c>
    </row>
    <row r="309" spans="1:7" x14ac:dyDescent="0.75">
      <c r="A309" s="4" t="str">
        <f>IF(ISBLANK('Molecule or Synonym'!U5),"",'Molecule or Synonym'!U5)</f>
        <v/>
      </c>
      <c r="B309" s="4" t="str">
        <f>IF(ISBLANK(Batch!U5),"",Batch!U5)</f>
        <v/>
      </c>
      <c r="C309" s="4" t="str">
        <f>IF(ISBLANK('External ID'!U5),"",'External ID'!U5)</f>
        <v/>
      </c>
      <c r="D309" s="7" t="str">
        <f t="shared" si="4"/>
        <v>Plate 1</v>
      </c>
      <c r="E309" s="4" t="str">
        <f>'Well ID'!U5</f>
        <v>D20</v>
      </c>
      <c r="F309" s="4" t="str">
        <f>IF(ISBLANK(Conc!U5),"",Conc!U5)</f>
        <v/>
      </c>
      <c r="G309" s="4" t="str">
        <f>IF(ISBLANK('Raw Data'!U5),"",'Raw Data'!U5)</f>
        <v/>
      </c>
    </row>
    <row r="310" spans="1:7" x14ac:dyDescent="0.75">
      <c r="A310" s="4" t="str">
        <f>IF(ISBLANK('Molecule or Synonym'!U6),"",'Molecule or Synonym'!U6)</f>
        <v/>
      </c>
      <c r="B310" s="4" t="str">
        <f>IF(ISBLANK(Batch!U6),"",Batch!U6)</f>
        <v/>
      </c>
      <c r="C310" s="4" t="str">
        <f>IF(ISBLANK('External ID'!U6),"",'External ID'!U6)</f>
        <v/>
      </c>
      <c r="D310" s="7" t="str">
        <f t="shared" si="4"/>
        <v>Plate 1</v>
      </c>
      <c r="E310" s="4" t="str">
        <f>'Well ID'!U6</f>
        <v>E20</v>
      </c>
      <c r="F310" s="4" t="str">
        <f>IF(ISBLANK(Conc!U6),"",Conc!U6)</f>
        <v/>
      </c>
      <c r="G310" s="4" t="str">
        <f>IF(ISBLANK('Raw Data'!U6),"",'Raw Data'!U6)</f>
        <v/>
      </c>
    </row>
    <row r="311" spans="1:7" x14ac:dyDescent="0.75">
      <c r="A311" s="4" t="str">
        <f>IF(ISBLANK('Molecule or Synonym'!U7),"",'Molecule or Synonym'!U7)</f>
        <v/>
      </c>
      <c r="B311" s="4" t="str">
        <f>IF(ISBLANK(Batch!U7),"",Batch!U7)</f>
        <v/>
      </c>
      <c r="C311" s="4" t="str">
        <f>IF(ISBLANK('External ID'!U7),"",'External ID'!U7)</f>
        <v/>
      </c>
      <c r="D311" s="7" t="str">
        <f t="shared" si="4"/>
        <v>Plate 1</v>
      </c>
      <c r="E311" s="4" t="str">
        <f>'Well ID'!U7</f>
        <v>F20</v>
      </c>
      <c r="F311" s="4" t="str">
        <f>IF(ISBLANK(Conc!U7),"",Conc!U7)</f>
        <v/>
      </c>
      <c r="G311" s="4" t="str">
        <f>IF(ISBLANK('Raw Data'!U7),"",'Raw Data'!U7)</f>
        <v/>
      </c>
    </row>
    <row r="312" spans="1:7" x14ac:dyDescent="0.75">
      <c r="A312" s="4" t="str">
        <f>IF(ISBLANK('Molecule or Synonym'!U8),"",'Molecule or Synonym'!U8)</f>
        <v/>
      </c>
      <c r="B312" s="4" t="str">
        <f>IF(ISBLANK(Batch!U8),"",Batch!U8)</f>
        <v/>
      </c>
      <c r="C312" s="4" t="str">
        <f>IF(ISBLANK('External ID'!U8),"",'External ID'!U8)</f>
        <v/>
      </c>
      <c r="D312" s="7" t="str">
        <f t="shared" si="4"/>
        <v>Plate 1</v>
      </c>
      <c r="E312" s="4" t="str">
        <f>'Well ID'!U8</f>
        <v>G20</v>
      </c>
      <c r="F312" s="4" t="str">
        <f>IF(ISBLANK(Conc!U8),"",Conc!U8)</f>
        <v/>
      </c>
      <c r="G312" s="4" t="str">
        <f>IF(ISBLANK('Raw Data'!U8),"",'Raw Data'!U8)</f>
        <v/>
      </c>
    </row>
    <row r="313" spans="1:7" x14ac:dyDescent="0.75">
      <c r="A313" s="4" t="str">
        <f>IF(ISBLANK('Molecule or Synonym'!U9),"",'Molecule or Synonym'!U9)</f>
        <v/>
      </c>
      <c r="B313" s="4" t="str">
        <f>IF(ISBLANK(Batch!U9),"",Batch!U9)</f>
        <v/>
      </c>
      <c r="C313" s="4" t="str">
        <f>IF(ISBLANK('External ID'!U9),"",'External ID'!U9)</f>
        <v/>
      </c>
      <c r="D313" s="7" t="str">
        <f t="shared" si="4"/>
        <v>Plate 1</v>
      </c>
      <c r="E313" s="4" t="str">
        <f>'Well ID'!U9</f>
        <v>H20</v>
      </c>
      <c r="F313" s="4" t="str">
        <f>IF(ISBLANK(Conc!U9),"",Conc!U9)</f>
        <v/>
      </c>
      <c r="G313" s="4" t="str">
        <f>IF(ISBLANK('Raw Data'!U9),"",'Raw Data'!U9)</f>
        <v/>
      </c>
    </row>
    <row r="314" spans="1:7" x14ac:dyDescent="0.75">
      <c r="A314" s="4" t="str">
        <f>IF(ISBLANK('Molecule or Synonym'!U10),"",'Molecule or Synonym'!U10)</f>
        <v/>
      </c>
      <c r="B314" s="4" t="str">
        <f>IF(ISBLANK(Batch!U10),"",Batch!U10)</f>
        <v/>
      </c>
      <c r="C314" s="4" t="str">
        <f>IF(ISBLANK('External ID'!U10),"",'External ID'!U10)</f>
        <v/>
      </c>
      <c r="D314" s="7" t="str">
        <f t="shared" si="4"/>
        <v>Plate 1</v>
      </c>
      <c r="E314" s="4" t="str">
        <f>'Well ID'!U10</f>
        <v>I20</v>
      </c>
      <c r="F314" s="4" t="str">
        <f>IF(ISBLANK(Conc!U10),"",Conc!U10)</f>
        <v/>
      </c>
      <c r="G314" s="4" t="str">
        <f>IF(ISBLANK('Raw Data'!U10),"",'Raw Data'!U10)</f>
        <v/>
      </c>
    </row>
    <row r="315" spans="1:7" x14ac:dyDescent="0.75">
      <c r="A315" s="4" t="str">
        <f>IF(ISBLANK('Molecule or Synonym'!U11),"",'Molecule or Synonym'!U11)</f>
        <v/>
      </c>
      <c r="B315" s="4" t="str">
        <f>IF(ISBLANK(Batch!U11),"",Batch!U11)</f>
        <v/>
      </c>
      <c r="C315" s="4" t="str">
        <f>IF(ISBLANK('External ID'!U11),"",'External ID'!U11)</f>
        <v/>
      </c>
      <c r="D315" s="7" t="str">
        <f t="shared" si="4"/>
        <v>Plate 1</v>
      </c>
      <c r="E315" s="4" t="str">
        <f>'Well ID'!U11</f>
        <v>J20</v>
      </c>
      <c r="F315" s="4" t="str">
        <f>IF(ISBLANK(Conc!U11),"",Conc!U11)</f>
        <v/>
      </c>
      <c r="G315" s="4" t="str">
        <f>IF(ISBLANK('Raw Data'!U11),"",'Raw Data'!U11)</f>
        <v/>
      </c>
    </row>
    <row r="316" spans="1:7" x14ac:dyDescent="0.75">
      <c r="A316" s="4" t="str">
        <f>IF(ISBLANK('Molecule or Synonym'!U12),"",'Molecule or Synonym'!U12)</f>
        <v/>
      </c>
      <c r="B316" s="4" t="str">
        <f>IF(ISBLANK(Batch!U12),"",Batch!U12)</f>
        <v/>
      </c>
      <c r="C316" s="4" t="str">
        <f>IF(ISBLANK('External ID'!U12),"",'External ID'!U12)</f>
        <v/>
      </c>
      <c r="D316" s="7" t="str">
        <f t="shared" si="4"/>
        <v>Plate 1</v>
      </c>
      <c r="E316" s="4" t="str">
        <f>'Well ID'!U12</f>
        <v>K20</v>
      </c>
      <c r="F316" s="4" t="str">
        <f>IF(ISBLANK(Conc!U12),"",Conc!U12)</f>
        <v/>
      </c>
      <c r="G316" s="4" t="str">
        <f>IF(ISBLANK('Raw Data'!U12),"",'Raw Data'!U12)</f>
        <v/>
      </c>
    </row>
    <row r="317" spans="1:7" x14ac:dyDescent="0.75">
      <c r="A317" s="4" t="str">
        <f>IF(ISBLANK('Molecule or Synonym'!U13),"",'Molecule or Synonym'!U13)</f>
        <v/>
      </c>
      <c r="B317" s="4" t="str">
        <f>IF(ISBLANK(Batch!U13),"",Batch!U13)</f>
        <v/>
      </c>
      <c r="C317" s="4" t="str">
        <f>IF(ISBLANK('External ID'!U13),"",'External ID'!U13)</f>
        <v/>
      </c>
      <c r="D317" s="7" t="str">
        <f t="shared" si="4"/>
        <v>Plate 1</v>
      </c>
      <c r="E317" s="4" t="str">
        <f>'Well ID'!U13</f>
        <v>L20</v>
      </c>
      <c r="F317" s="4" t="str">
        <f>IF(ISBLANK(Conc!U13),"",Conc!U13)</f>
        <v/>
      </c>
      <c r="G317" s="4" t="str">
        <f>IF(ISBLANK('Raw Data'!U13),"",'Raw Data'!U13)</f>
        <v/>
      </c>
    </row>
    <row r="318" spans="1:7" x14ac:dyDescent="0.75">
      <c r="A318" s="4" t="str">
        <f>IF(ISBLANK('Molecule or Synonym'!U14),"",'Molecule or Synonym'!U14)</f>
        <v/>
      </c>
      <c r="B318" s="4" t="str">
        <f>IF(ISBLANK(Batch!U14),"",Batch!U14)</f>
        <v/>
      </c>
      <c r="C318" s="4" t="str">
        <f>IF(ISBLANK('External ID'!U14),"",'External ID'!U14)</f>
        <v/>
      </c>
      <c r="D318" s="7" t="str">
        <f t="shared" si="4"/>
        <v>Plate 1</v>
      </c>
      <c r="E318" s="4" t="str">
        <f>'Well ID'!U14</f>
        <v>M20</v>
      </c>
      <c r="F318" s="4" t="str">
        <f>IF(ISBLANK(Conc!U14),"",Conc!U14)</f>
        <v/>
      </c>
      <c r="G318" s="4" t="str">
        <f>IF(ISBLANK('Raw Data'!U14),"",'Raw Data'!U14)</f>
        <v/>
      </c>
    </row>
    <row r="319" spans="1:7" x14ac:dyDescent="0.75">
      <c r="A319" s="4" t="str">
        <f>IF(ISBLANK('Molecule or Synonym'!U15),"",'Molecule or Synonym'!U15)</f>
        <v/>
      </c>
      <c r="B319" s="4" t="str">
        <f>IF(ISBLANK(Batch!U15),"",Batch!U15)</f>
        <v/>
      </c>
      <c r="C319" s="4" t="str">
        <f>IF(ISBLANK('External ID'!U15),"",'External ID'!U15)</f>
        <v/>
      </c>
      <c r="D319" s="7" t="str">
        <f t="shared" si="4"/>
        <v>Plate 1</v>
      </c>
      <c r="E319" s="4" t="str">
        <f>'Well ID'!U15</f>
        <v>N20</v>
      </c>
      <c r="F319" s="4" t="str">
        <f>IF(ISBLANK(Conc!U15),"",Conc!U15)</f>
        <v/>
      </c>
      <c r="G319" s="4" t="str">
        <f>IF(ISBLANK('Raw Data'!U15),"",'Raw Data'!U15)</f>
        <v/>
      </c>
    </row>
    <row r="320" spans="1:7" x14ac:dyDescent="0.75">
      <c r="A320" s="4" t="str">
        <f>IF(ISBLANK('Molecule or Synonym'!U16),"",'Molecule or Synonym'!U16)</f>
        <v/>
      </c>
      <c r="B320" s="4" t="str">
        <f>IF(ISBLANK(Batch!U16),"",Batch!U16)</f>
        <v/>
      </c>
      <c r="C320" s="4" t="str">
        <f>IF(ISBLANK('External ID'!U16),"",'External ID'!U16)</f>
        <v/>
      </c>
      <c r="D320" s="7" t="str">
        <f t="shared" si="4"/>
        <v>Plate 1</v>
      </c>
      <c r="E320" s="4" t="str">
        <f>'Well ID'!U16</f>
        <v>O20</v>
      </c>
      <c r="F320" s="4" t="str">
        <f>IF(ISBLANK(Conc!U16),"",Conc!U16)</f>
        <v/>
      </c>
      <c r="G320" s="4" t="str">
        <f>IF(ISBLANK('Raw Data'!U16),"",'Raw Data'!U16)</f>
        <v/>
      </c>
    </row>
    <row r="321" spans="1:7" x14ac:dyDescent="0.75">
      <c r="A321" s="4" t="str">
        <f>IF(ISBLANK('Molecule or Synonym'!U17),"",'Molecule or Synonym'!U17)</f>
        <v/>
      </c>
      <c r="B321" s="4" t="str">
        <f>IF(ISBLANK(Batch!U17),"",Batch!U17)</f>
        <v/>
      </c>
      <c r="C321" s="4" t="str">
        <f>IF(ISBLANK('External ID'!U17),"",'External ID'!U17)</f>
        <v/>
      </c>
      <c r="D321" s="7" t="str">
        <f t="shared" si="4"/>
        <v>Plate 1</v>
      </c>
      <c r="E321" s="4" t="str">
        <f>'Well ID'!U17</f>
        <v>P20</v>
      </c>
      <c r="F321" s="4" t="str">
        <f>IF(ISBLANK(Conc!U17),"",Conc!U17)</f>
        <v/>
      </c>
      <c r="G321" s="4" t="str">
        <f>IF(ISBLANK('Raw Data'!U17),"",'Raw Data'!U17)</f>
        <v/>
      </c>
    </row>
    <row r="322" spans="1:7" x14ac:dyDescent="0.75">
      <c r="A322" s="5" t="str">
        <f>IF(ISBLANK('Molecule or Synonym'!V2),"",'Molecule or Synonym'!V2)</f>
        <v/>
      </c>
      <c r="B322" s="5" t="str">
        <f>IF(ISBLANK(Batch!V2),"",Batch!V2)</f>
        <v/>
      </c>
      <c r="C322" s="5" t="str">
        <f>IF(ISBLANK('External ID'!V2),"",'External ID'!V2)</f>
        <v/>
      </c>
      <c r="D322" s="8" t="str">
        <f t="shared" ref="D322:D385" si="5">$J$2</f>
        <v>Plate 1</v>
      </c>
      <c r="E322" s="5" t="str">
        <f>'Well ID'!V2</f>
        <v>A21</v>
      </c>
      <c r="F322" s="5" t="str">
        <f>IF(ISBLANK(Conc!V2),"",Conc!V2)</f>
        <v/>
      </c>
      <c r="G322" s="5" t="str">
        <f>IF(ISBLANK('Raw Data'!V2),"",'Raw Data'!V2)</f>
        <v/>
      </c>
    </row>
    <row r="323" spans="1:7" x14ac:dyDescent="0.75">
      <c r="A323" s="5" t="str">
        <f>IF(ISBLANK('Molecule or Synonym'!V3),"",'Molecule or Synonym'!V3)</f>
        <v/>
      </c>
      <c r="B323" s="5" t="str">
        <f>IF(ISBLANK(Batch!V3),"",Batch!V3)</f>
        <v/>
      </c>
      <c r="C323" s="5" t="str">
        <f>IF(ISBLANK('External ID'!V3),"",'External ID'!V3)</f>
        <v/>
      </c>
      <c r="D323" s="8" t="str">
        <f t="shared" si="5"/>
        <v>Plate 1</v>
      </c>
      <c r="E323" s="5" t="str">
        <f>'Well ID'!V3</f>
        <v>B21</v>
      </c>
      <c r="F323" s="5" t="str">
        <f>IF(ISBLANK(Conc!V3),"",Conc!V3)</f>
        <v/>
      </c>
      <c r="G323" s="5" t="str">
        <f>IF(ISBLANK('Raw Data'!V3),"",'Raw Data'!V3)</f>
        <v/>
      </c>
    </row>
    <row r="324" spans="1:7" x14ac:dyDescent="0.75">
      <c r="A324" s="5" t="str">
        <f>IF(ISBLANK('Molecule or Synonym'!V4),"",'Molecule or Synonym'!V4)</f>
        <v/>
      </c>
      <c r="B324" s="5" t="str">
        <f>IF(ISBLANK(Batch!V4),"",Batch!V4)</f>
        <v/>
      </c>
      <c r="C324" s="5" t="str">
        <f>IF(ISBLANK('External ID'!V4),"",'External ID'!V4)</f>
        <v/>
      </c>
      <c r="D324" s="8" t="str">
        <f t="shared" si="5"/>
        <v>Plate 1</v>
      </c>
      <c r="E324" s="5" t="str">
        <f>'Well ID'!V4</f>
        <v>C21</v>
      </c>
      <c r="F324" s="5" t="str">
        <f>IF(ISBLANK(Conc!V4),"",Conc!V4)</f>
        <v/>
      </c>
      <c r="G324" s="5" t="str">
        <f>IF(ISBLANK('Raw Data'!V4),"",'Raw Data'!V4)</f>
        <v/>
      </c>
    </row>
    <row r="325" spans="1:7" x14ac:dyDescent="0.75">
      <c r="A325" s="5" t="str">
        <f>IF(ISBLANK('Molecule or Synonym'!V5),"",'Molecule or Synonym'!V5)</f>
        <v/>
      </c>
      <c r="B325" s="5" t="str">
        <f>IF(ISBLANK(Batch!V5),"",Batch!V5)</f>
        <v/>
      </c>
      <c r="C325" s="5" t="str">
        <f>IF(ISBLANK('External ID'!V5),"",'External ID'!V5)</f>
        <v/>
      </c>
      <c r="D325" s="8" t="str">
        <f t="shared" si="5"/>
        <v>Plate 1</v>
      </c>
      <c r="E325" s="5" t="str">
        <f>'Well ID'!V5</f>
        <v>D21</v>
      </c>
      <c r="F325" s="5" t="str">
        <f>IF(ISBLANK(Conc!V5),"",Conc!V5)</f>
        <v/>
      </c>
      <c r="G325" s="5" t="str">
        <f>IF(ISBLANK('Raw Data'!V5),"",'Raw Data'!V5)</f>
        <v/>
      </c>
    </row>
    <row r="326" spans="1:7" x14ac:dyDescent="0.75">
      <c r="A326" s="5" t="str">
        <f>IF(ISBLANK('Molecule or Synonym'!V6),"",'Molecule or Synonym'!V6)</f>
        <v/>
      </c>
      <c r="B326" s="5" t="str">
        <f>IF(ISBLANK(Batch!V6),"",Batch!V6)</f>
        <v/>
      </c>
      <c r="C326" s="5" t="str">
        <f>IF(ISBLANK('External ID'!V6),"",'External ID'!V6)</f>
        <v/>
      </c>
      <c r="D326" s="8" t="str">
        <f t="shared" si="5"/>
        <v>Plate 1</v>
      </c>
      <c r="E326" s="5" t="str">
        <f>'Well ID'!V6</f>
        <v>E21</v>
      </c>
      <c r="F326" s="5" t="str">
        <f>IF(ISBLANK(Conc!V6),"",Conc!V6)</f>
        <v/>
      </c>
      <c r="G326" s="5" t="str">
        <f>IF(ISBLANK('Raw Data'!V6),"",'Raw Data'!V6)</f>
        <v/>
      </c>
    </row>
    <row r="327" spans="1:7" x14ac:dyDescent="0.75">
      <c r="A327" s="5" t="str">
        <f>IF(ISBLANK('Molecule or Synonym'!V7),"",'Molecule or Synonym'!V7)</f>
        <v/>
      </c>
      <c r="B327" s="5" t="str">
        <f>IF(ISBLANK(Batch!V7),"",Batch!V7)</f>
        <v/>
      </c>
      <c r="C327" s="5" t="str">
        <f>IF(ISBLANK('External ID'!V7),"",'External ID'!V7)</f>
        <v/>
      </c>
      <c r="D327" s="8" t="str">
        <f t="shared" si="5"/>
        <v>Plate 1</v>
      </c>
      <c r="E327" s="5" t="str">
        <f>'Well ID'!V7</f>
        <v>F21</v>
      </c>
      <c r="F327" s="5" t="str">
        <f>IF(ISBLANK(Conc!V7),"",Conc!V7)</f>
        <v/>
      </c>
      <c r="G327" s="5" t="str">
        <f>IF(ISBLANK('Raw Data'!V7),"",'Raw Data'!V7)</f>
        <v/>
      </c>
    </row>
    <row r="328" spans="1:7" x14ac:dyDescent="0.75">
      <c r="A328" s="5" t="str">
        <f>IF(ISBLANK('Molecule or Synonym'!V8),"",'Molecule or Synonym'!V8)</f>
        <v/>
      </c>
      <c r="B328" s="5" t="str">
        <f>IF(ISBLANK(Batch!V8),"",Batch!V8)</f>
        <v/>
      </c>
      <c r="C328" s="5" t="str">
        <f>IF(ISBLANK('External ID'!V8),"",'External ID'!V8)</f>
        <v/>
      </c>
      <c r="D328" s="8" t="str">
        <f t="shared" si="5"/>
        <v>Plate 1</v>
      </c>
      <c r="E328" s="5" t="str">
        <f>'Well ID'!V8</f>
        <v>G21</v>
      </c>
      <c r="F328" s="5" t="str">
        <f>IF(ISBLANK(Conc!V8),"",Conc!V8)</f>
        <v/>
      </c>
      <c r="G328" s="5" t="str">
        <f>IF(ISBLANK('Raw Data'!V8),"",'Raw Data'!V8)</f>
        <v/>
      </c>
    </row>
    <row r="329" spans="1:7" x14ac:dyDescent="0.75">
      <c r="A329" s="5" t="str">
        <f>IF(ISBLANK('Molecule or Synonym'!V9),"",'Molecule or Synonym'!V9)</f>
        <v/>
      </c>
      <c r="B329" s="5" t="str">
        <f>IF(ISBLANK(Batch!V9),"",Batch!V9)</f>
        <v/>
      </c>
      <c r="C329" s="5" t="str">
        <f>IF(ISBLANK('External ID'!V9),"",'External ID'!V9)</f>
        <v/>
      </c>
      <c r="D329" s="8" t="str">
        <f t="shared" si="5"/>
        <v>Plate 1</v>
      </c>
      <c r="E329" s="5" t="str">
        <f>'Well ID'!V9</f>
        <v>H21</v>
      </c>
      <c r="F329" s="5" t="str">
        <f>IF(ISBLANK(Conc!V9),"",Conc!V9)</f>
        <v/>
      </c>
      <c r="G329" s="5" t="str">
        <f>IF(ISBLANK('Raw Data'!V9),"",'Raw Data'!V9)</f>
        <v/>
      </c>
    </row>
    <row r="330" spans="1:7" x14ac:dyDescent="0.75">
      <c r="A330" s="5" t="str">
        <f>IF(ISBLANK('Molecule or Synonym'!V10),"",'Molecule or Synonym'!V10)</f>
        <v/>
      </c>
      <c r="B330" s="5" t="str">
        <f>IF(ISBLANK(Batch!V10),"",Batch!V10)</f>
        <v/>
      </c>
      <c r="C330" s="5" t="str">
        <f>IF(ISBLANK('External ID'!V10),"",'External ID'!V10)</f>
        <v/>
      </c>
      <c r="D330" s="8" t="str">
        <f t="shared" si="5"/>
        <v>Plate 1</v>
      </c>
      <c r="E330" s="5" t="str">
        <f>'Well ID'!V10</f>
        <v>I21</v>
      </c>
      <c r="F330" s="5" t="str">
        <f>IF(ISBLANK(Conc!V10),"",Conc!V10)</f>
        <v/>
      </c>
      <c r="G330" s="5" t="str">
        <f>IF(ISBLANK('Raw Data'!V10),"",'Raw Data'!V10)</f>
        <v/>
      </c>
    </row>
    <row r="331" spans="1:7" x14ac:dyDescent="0.75">
      <c r="A331" s="5" t="str">
        <f>IF(ISBLANK('Molecule or Synonym'!V11),"",'Molecule or Synonym'!V11)</f>
        <v/>
      </c>
      <c r="B331" s="5" t="str">
        <f>IF(ISBLANK(Batch!V11),"",Batch!V11)</f>
        <v/>
      </c>
      <c r="C331" s="5" t="str">
        <f>IF(ISBLANK('External ID'!V11),"",'External ID'!V11)</f>
        <v/>
      </c>
      <c r="D331" s="8" t="str">
        <f t="shared" si="5"/>
        <v>Plate 1</v>
      </c>
      <c r="E331" s="5" t="str">
        <f>'Well ID'!V11</f>
        <v>J21</v>
      </c>
      <c r="F331" s="5" t="str">
        <f>IF(ISBLANK(Conc!V11),"",Conc!V11)</f>
        <v/>
      </c>
      <c r="G331" s="5" t="str">
        <f>IF(ISBLANK('Raw Data'!V11),"",'Raw Data'!V11)</f>
        <v/>
      </c>
    </row>
    <row r="332" spans="1:7" x14ac:dyDescent="0.75">
      <c r="A332" s="5" t="str">
        <f>IF(ISBLANK('Molecule or Synonym'!V12),"",'Molecule or Synonym'!V12)</f>
        <v/>
      </c>
      <c r="B332" s="5" t="str">
        <f>IF(ISBLANK(Batch!V12),"",Batch!V12)</f>
        <v/>
      </c>
      <c r="C332" s="5" t="str">
        <f>IF(ISBLANK('External ID'!V12),"",'External ID'!V12)</f>
        <v/>
      </c>
      <c r="D332" s="8" t="str">
        <f t="shared" si="5"/>
        <v>Plate 1</v>
      </c>
      <c r="E332" s="5" t="str">
        <f>'Well ID'!V12</f>
        <v>K21</v>
      </c>
      <c r="F332" s="5" t="str">
        <f>IF(ISBLANK(Conc!V12),"",Conc!V12)</f>
        <v/>
      </c>
      <c r="G332" s="5" t="str">
        <f>IF(ISBLANK('Raw Data'!V12),"",'Raw Data'!V12)</f>
        <v/>
      </c>
    </row>
    <row r="333" spans="1:7" x14ac:dyDescent="0.75">
      <c r="A333" s="5" t="str">
        <f>IF(ISBLANK('Molecule or Synonym'!V13),"",'Molecule or Synonym'!V13)</f>
        <v/>
      </c>
      <c r="B333" s="5" t="str">
        <f>IF(ISBLANK(Batch!V13),"",Batch!V13)</f>
        <v/>
      </c>
      <c r="C333" s="5" t="str">
        <f>IF(ISBLANK('External ID'!V13),"",'External ID'!V13)</f>
        <v/>
      </c>
      <c r="D333" s="8" t="str">
        <f t="shared" si="5"/>
        <v>Plate 1</v>
      </c>
      <c r="E333" s="5" t="str">
        <f>'Well ID'!V13</f>
        <v>L21</v>
      </c>
      <c r="F333" s="5" t="str">
        <f>IF(ISBLANK(Conc!V13),"",Conc!V13)</f>
        <v/>
      </c>
      <c r="G333" s="5" t="str">
        <f>IF(ISBLANK('Raw Data'!V13),"",'Raw Data'!V13)</f>
        <v/>
      </c>
    </row>
    <row r="334" spans="1:7" x14ac:dyDescent="0.75">
      <c r="A334" s="5" t="str">
        <f>IF(ISBLANK('Molecule or Synonym'!V14),"",'Molecule or Synonym'!V14)</f>
        <v/>
      </c>
      <c r="B334" s="5" t="str">
        <f>IF(ISBLANK(Batch!V14),"",Batch!V14)</f>
        <v/>
      </c>
      <c r="C334" s="5" t="str">
        <f>IF(ISBLANK('External ID'!V14),"",'External ID'!V14)</f>
        <v/>
      </c>
      <c r="D334" s="8" t="str">
        <f t="shared" si="5"/>
        <v>Plate 1</v>
      </c>
      <c r="E334" s="5" t="str">
        <f>'Well ID'!V14</f>
        <v>M21</v>
      </c>
      <c r="F334" s="5" t="str">
        <f>IF(ISBLANK(Conc!V14),"",Conc!V14)</f>
        <v/>
      </c>
      <c r="G334" s="5" t="str">
        <f>IF(ISBLANK('Raw Data'!V14),"",'Raw Data'!V14)</f>
        <v/>
      </c>
    </row>
    <row r="335" spans="1:7" x14ac:dyDescent="0.75">
      <c r="A335" s="5" t="str">
        <f>IF(ISBLANK('Molecule or Synonym'!V15),"",'Molecule or Synonym'!V15)</f>
        <v/>
      </c>
      <c r="B335" s="5" t="str">
        <f>IF(ISBLANK(Batch!V15),"",Batch!V15)</f>
        <v/>
      </c>
      <c r="C335" s="5" t="str">
        <f>IF(ISBLANK('External ID'!V15),"",'External ID'!V15)</f>
        <v/>
      </c>
      <c r="D335" s="8" t="str">
        <f t="shared" si="5"/>
        <v>Plate 1</v>
      </c>
      <c r="E335" s="5" t="str">
        <f>'Well ID'!V15</f>
        <v>N21</v>
      </c>
      <c r="F335" s="5" t="str">
        <f>IF(ISBLANK(Conc!V15),"",Conc!V15)</f>
        <v/>
      </c>
      <c r="G335" s="5" t="str">
        <f>IF(ISBLANK('Raw Data'!V15),"",'Raw Data'!V15)</f>
        <v/>
      </c>
    </row>
    <row r="336" spans="1:7" x14ac:dyDescent="0.75">
      <c r="A336" s="5" t="str">
        <f>IF(ISBLANK('Molecule or Synonym'!V16),"",'Molecule or Synonym'!V16)</f>
        <v/>
      </c>
      <c r="B336" s="5" t="str">
        <f>IF(ISBLANK(Batch!V16),"",Batch!V16)</f>
        <v/>
      </c>
      <c r="C336" s="5" t="str">
        <f>IF(ISBLANK('External ID'!V16),"",'External ID'!V16)</f>
        <v/>
      </c>
      <c r="D336" s="8" t="str">
        <f t="shared" si="5"/>
        <v>Plate 1</v>
      </c>
      <c r="E336" s="5" t="str">
        <f>'Well ID'!V16</f>
        <v>O21</v>
      </c>
      <c r="F336" s="5" t="str">
        <f>IF(ISBLANK(Conc!V16),"",Conc!V16)</f>
        <v/>
      </c>
      <c r="G336" s="5" t="str">
        <f>IF(ISBLANK('Raw Data'!V16),"",'Raw Data'!V16)</f>
        <v/>
      </c>
    </row>
    <row r="337" spans="1:7" x14ac:dyDescent="0.75">
      <c r="A337" s="5" t="str">
        <f>IF(ISBLANK('Molecule or Synonym'!V17),"",'Molecule or Synonym'!V17)</f>
        <v/>
      </c>
      <c r="B337" s="5" t="str">
        <f>IF(ISBLANK(Batch!V17),"",Batch!V17)</f>
        <v/>
      </c>
      <c r="C337" s="5" t="str">
        <f>IF(ISBLANK('External ID'!V17),"",'External ID'!V17)</f>
        <v/>
      </c>
      <c r="D337" s="8" t="str">
        <f t="shared" si="5"/>
        <v>Plate 1</v>
      </c>
      <c r="E337" s="5" t="str">
        <f>'Well ID'!V17</f>
        <v>P21</v>
      </c>
      <c r="F337" s="5" t="str">
        <f>IF(ISBLANK(Conc!V17),"",Conc!V17)</f>
        <v/>
      </c>
      <c r="G337" s="5" t="str">
        <f>IF(ISBLANK('Raw Data'!V17),"",'Raw Data'!V17)</f>
        <v/>
      </c>
    </row>
    <row r="338" spans="1:7" x14ac:dyDescent="0.75">
      <c r="A338" s="4" t="str">
        <f>IF(ISBLANK('Molecule or Synonym'!W2),"",'Molecule or Synonym'!W2)</f>
        <v/>
      </c>
      <c r="B338" s="4" t="str">
        <f>IF(ISBLANK(Batch!W2),"",Batch!W2)</f>
        <v/>
      </c>
      <c r="C338" s="4" t="str">
        <f>IF(ISBLANK('External ID'!W2),"",'External ID'!W2)</f>
        <v/>
      </c>
      <c r="D338" s="7" t="str">
        <f t="shared" si="5"/>
        <v>Plate 1</v>
      </c>
      <c r="E338" s="4" t="str">
        <f>'Well ID'!W2</f>
        <v>A22</v>
      </c>
      <c r="F338" s="4" t="str">
        <f>IF(ISBLANK(Conc!W2),"",Conc!W2)</f>
        <v/>
      </c>
      <c r="G338" s="4" t="str">
        <f>IF(ISBLANK('Raw Data'!W2),"",'Raw Data'!W2)</f>
        <v/>
      </c>
    </row>
    <row r="339" spans="1:7" x14ac:dyDescent="0.75">
      <c r="A339" s="4" t="str">
        <f>IF(ISBLANK('Molecule or Synonym'!W3),"",'Molecule or Synonym'!W3)</f>
        <v/>
      </c>
      <c r="B339" s="4" t="str">
        <f>IF(ISBLANK(Batch!W3),"",Batch!W3)</f>
        <v/>
      </c>
      <c r="C339" s="4" t="str">
        <f>IF(ISBLANK('External ID'!W3),"",'External ID'!W3)</f>
        <v/>
      </c>
      <c r="D339" s="7" t="str">
        <f t="shared" si="5"/>
        <v>Plate 1</v>
      </c>
      <c r="E339" s="4" t="str">
        <f>'Well ID'!W3</f>
        <v>B22</v>
      </c>
      <c r="F339" s="4" t="str">
        <f>IF(ISBLANK(Conc!W3),"",Conc!W3)</f>
        <v/>
      </c>
      <c r="G339" s="4" t="str">
        <f>IF(ISBLANK('Raw Data'!W3),"",'Raw Data'!W3)</f>
        <v/>
      </c>
    </row>
    <row r="340" spans="1:7" x14ac:dyDescent="0.75">
      <c r="A340" s="4" t="str">
        <f>IF(ISBLANK('Molecule or Synonym'!W4),"",'Molecule or Synonym'!W4)</f>
        <v/>
      </c>
      <c r="B340" s="4" t="str">
        <f>IF(ISBLANK(Batch!W4),"",Batch!W4)</f>
        <v/>
      </c>
      <c r="C340" s="4" t="str">
        <f>IF(ISBLANK('External ID'!W4),"",'External ID'!W4)</f>
        <v/>
      </c>
      <c r="D340" s="7" t="str">
        <f t="shared" si="5"/>
        <v>Plate 1</v>
      </c>
      <c r="E340" s="4" t="str">
        <f>'Well ID'!W4</f>
        <v>C22</v>
      </c>
      <c r="F340" s="4" t="str">
        <f>IF(ISBLANK(Conc!W4),"",Conc!W4)</f>
        <v/>
      </c>
      <c r="G340" s="4" t="str">
        <f>IF(ISBLANK('Raw Data'!W4),"",'Raw Data'!W4)</f>
        <v/>
      </c>
    </row>
    <row r="341" spans="1:7" x14ac:dyDescent="0.75">
      <c r="A341" s="4" t="str">
        <f>IF(ISBLANK('Molecule or Synonym'!W5),"",'Molecule or Synonym'!W5)</f>
        <v/>
      </c>
      <c r="B341" s="4" t="str">
        <f>IF(ISBLANK(Batch!W5),"",Batch!W5)</f>
        <v/>
      </c>
      <c r="C341" s="4" t="str">
        <f>IF(ISBLANK('External ID'!W5),"",'External ID'!W5)</f>
        <v/>
      </c>
      <c r="D341" s="7" t="str">
        <f t="shared" si="5"/>
        <v>Plate 1</v>
      </c>
      <c r="E341" s="4" t="str">
        <f>'Well ID'!W5</f>
        <v>D22</v>
      </c>
      <c r="F341" s="4" t="str">
        <f>IF(ISBLANK(Conc!W5),"",Conc!W5)</f>
        <v/>
      </c>
      <c r="G341" s="4" t="str">
        <f>IF(ISBLANK('Raw Data'!W5),"",'Raw Data'!W5)</f>
        <v/>
      </c>
    </row>
    <row r="342" spans="1:7" x14ac:dyDescent="0.75">
      <c r="A342" s="4" t="str">
        <f>IF(ISBLANK('Molecule or Synonym'!W6),"",'Molecule or Synonym'!W6)</f>
        <v/>
      </c>
      <c r="B342" s="4" t="str">
        <f>IF(ISBLANK(Batch!W6),"",Batch!W6)</f>
        <v/>
      </c>
      <c r="C342" s="4" t="str">
        <f>IF(ISBLANK('External ID'!W6),"",'External ID'!W6)</f>
        <v/>
      </c>
      <c r="D342" s="7" t="str">
        <f t="shared" si="5"/>
        <v>Plate 1</v>
      </c>
      <c r="E342" s="4" t="str">
        <f>'Well ID'!W6</f>
        <v>E22</v>
      </c>
      <c r="F342" s="4" t="str">
        <f>IF(ISBLANK(Conc!W6),"",Conc!W6)</f>
        <v/>
      </c>
      <c r="G342" s="4" t="str">
        <f>IF(ISBLANK('Raw Data'!W6),"",'Raw Data'!W6)</f>
        <v/>
      </c>
    </row>
    <row r="343" spans="1:7" x14ac:dyDescent="0.75">
      <c r="A343" s="4" t="str">
        <f>IF(ISBLANK('Molecule or Synonym'!W7),"",'Molecule or Synonym'!W7)</f>
        <v/>
      </c>
      <c r="B343" s="4" t="str">
        <f>IF(ISBLANK(Batch!W7),"",Batch!W7)</f>
        <v/>
      </c>
      <c r="C343" s="4" t="str">
        <f>IF(ISBLANK('External ID'!W7),"",'External ID'!W7)</f>
        <v/>
      </c>
      <c r="D343" s="7" t="str">
        <f t="shared" si="5"/>
        <v>Plate 1</v>
      </c>
      <c r="E343" s="4" t="str">
        <f>'Well ID'!W7</f>
        <v>F22</v>
      </c>
      <c r="F343" s="4" t="str">
        <f>IF(ISBLANK(Conc!W7),"",Conc!W7)</f>
        <v/>
      </c>
      <c r="G343" s="4" t="str">
        <f>IF(ISBLANK('Raw Data'!W7),"",'Raw Data'!W7)</f>
        <v/>
      </c>
    </row>
    <row r="344" spans="1:7" x14ac:dyDescent="0.75">
      <c r="A344" s="4" t="str">
        <f>IF(ISBLANK('Molecule or Synonym'!W8),"",'Molecule or Synonym'!W8)</f>
        <v/>
      </c>
      <c r="B344" s="4" t="str">
        <f>IF(ISBLANK(Batch!W8),"",Batch!W8)</f>
        <v/>
      </c>
      <c r="C344" s="4" t="str">
        <f>IF(ISBLANK('External ID'!W8),"",'External ID'!W8)</f>
        <v/>
      </c>
      <c r="D344" s="7" t="str">
        <f t="shared" si="5"/>
        <v>Plate 1</v>
      </c>
      <c r="E344" s="4" t="str">
        <f>'Well ID'!W8</f>
        <v>G22</v>
      </c>
      <c r="F344" s="4" t="str">
        <f>IF(ISBLANK(Conc!W8),"",Conc!W8)</f>
        <v/>
      </c>
      <c r="G344" s="4" t="str">
        <f>IF(ISBLANK('Raw Data'!W8),"",'Raw Data'!W8)</f>
        <v/>
      </c>
    </row>
    <row r="345" spans="1:7" x14ac:dyDescent="0.75">
      <c r="A345" s="4" t="str">
        <f>IF(ISBLANK('Molecule or Synonym'!W9),"",'Molecule or Synonym'!W9)</f>
        <v/>
      </c>
      <c r="B345" s="4" t="str">
        <f>IF(ISBLANK(Batch!W9),"",Batch!W9)</f>
        <v/>
      </c>
      <c r="C345" s="4" t="str">
        <f>IF(ISBLANK('External ID'!W9),"",'External ID'!W9)</f>
        <v/>
      </c>
      <c r="D345" s="7" t="str">
        <f t="shared" si="5"/>
        <v>Plate 1</v>
      </c>
      <c r="E345" s="4" t="str">
        <f>'Well ID'!W9</f>
        <v>H22</v>
      </c>
      <c r="F345" s="4" t="str">
        <f>IF(ISBLANK(Conc!W9),"",Conc!W9)</f>
        <v/>
      </c>
      <c r="G345" s="4" t="str">
        <f>IF(ISBLANK('Raw Data'!W9),"",'Raw Data'!W9)</f>
        <v/>
      </c>
    </row>
    <row r="346" spans="1:7" x14ac:dyDescent="0.75">
      <c r="A346" s="4" t="str">
        <f>IF(ISBLANK('Molecule or Synonym'!W10),"",'Molecule or Synonym'!W10)</f>
        <v/>
      </c>
      <c r="B346" s="4" t="str">
        <f>IF(ISBLANK(Batch!W10),"",Batch!W10)</f>
        <v/>
      </c>
      <c r="C346" s="4" t="str">
        <f>IF(ISBLANK('External ID'!W10),"",'External ID'!W10)</f>
        <v/>
      </c>
      <c r="D346" s="7" t="str">
        <f t="shared" si="5"/>
        <v>Plate 1</v>
      </c>
      <c r="E346" s="4" t="str">
        <f>'Well ID'!W10</f>
        <v>I22</v>
      </c>
      <c r="F346" s="4" t="str">
        <f>IF(ISBLANK(Conc!W10),"",Conc!W10)</f>
        <v/>
      </c>
      <c r="G346" s="4" t="str">
        <f>IF(ISBLANK('Raw Data'!W10),"",'Raw Data'!W10)</f>
        <v/>
      </c>
    </row>
    <row r="347" spans="1:7" x14ac:dyDescent="0.75">
      <c r="A347" s="4" t="str">
        <f>IF(ISBLANK('Molecule or Synonym'!W11),"",'Molecule or Synonym'!W11)</f>
        <v/>
      </c>
      <c r="B347" s="4" t="str">
        <f>IF(ISBLANK(Batch!W11),"",Batch!W11)</f>
        <v/>
      </c>
      <c r="C347" s="4" t="str">
        <f>IF(ISBLANK('External ID'!W11),"",'External ID'!W11)</f>
        <v/>
      </c>
      <c r="D347" s="7" t="str">
        <f t="shared" si="5"/>
        <v>Plate 1</v>
      </c>
      <c r="E347" s="4" t="str">
        <f>'Well ID'!W11</f>
        <v>J22</v>
      </c>
      <c r="F347" s="4" t="str">
        <f>IF(ISBLANK(Conc!W11),"",Conc!W11)</f>
        <v/>
      </c>
      <c r="G347" s="4" t="str">
        <f>IF(ISBLANK('Raw Data'!W11),"",'Raw Data'!W11)</f>
        <v/>
      </c>
    </row>
    <row r="348" spans="1:7" x14ac:dyDescent="0.75">
      <c r="A348" s="4" t="str">
        <f>IF(ISBLANK('Molecule or Synonym'!W12),"",'Molecule or Synonym'!W12)</f>
        <v/>
      </c>
      <c r="B348" s="4" t="str">
        <f>IF(ISBLANK(Batch!W12),"",Batch!W12)</f>
        <v/>
      </c>
      <c r="C348" s="4" t="str">
        <f>IF(ISBLANK('External ID'!W12),"",'External ID'!W12)</f>
        <v/>
      </c>
      <c r="D348" s="7" t="str">
        <f t="shared" si="5"/>
        <v>Plate 1</v>
      </c>
      <c r="E348" s="4" t="str">
        <f>'Well ID'!W12</f>
        <v>K22</v>
      </c>
      <c r="F348" s="4" t="str">
        <f>IF(ISBLANK(Conc!W12),"",Conc!W12)</f>
        <v/>
      </c>
      <c r="G348" s="4" t="str">
        <f>IF(ISBLANK('Raw Data'!W12),"",'Raw Data'!W12)</f>
        <v/>
      </c>
    </row>
    <row r="349" spans="1:7" x14ac:dyDescent="0.75">
      <c r="A349" s="4" t="str">
        <f>IF(ISBLANK('Molecule or Synonym'!W13),"",'Molecule or Synonym'!W13)</f>
        <v/>
      </c>
      <c r="B349" s="4" t="str">
        <f>IF(ISBLANK(Batch!W13),"",Batch!W13)</f>
        <v/>
      </c>
      <c r="C349" s="4" t="str">
        <f>IF(ISBLANK('External ID'!W13),"",'External ID'!W13)</f>
        <v/>
      </c>
      <c r="D349" s="7" t="str">
        <f t="shared" si="5"/>
        <v>Plate 1</v>
      </c>
      <c r="E349" s="4" t="str">
        <f>'Well ID'!W13</f>
        <v>L22</v>
      </c>
      <c r="F349" s="4" t="str">
        <f>IF(ISBLANK(Conc!W13),"",Conc!W13)</f>
        <v/>
      </c>
      <c r="G349" s="4" t="str">
        <f>IF(ISBLANK('Raw Data'!W13),"",'Raw Data'!W13)</f>
        <v/>
      </c>
    </row>
    <row r="350" spans="1:7" x14ac:dyDescent="0.75">
      <c r="A350" s="4" t="str">
        <f>IF(ISBLANK('Molecule or Synonym'!W14),"",'Molecule or Synonym'!W14)</f>
        <v/>
      </c>
      <c r="B350" s="4" t="str">
        <f>IF(ISBLANK(Batch!W14),"",Batch!W14)</f>
        <v/>
      </c>
      <c r="C350" s="4" t="str">
        <f>IF(ISBLANK('External ID'!W14),"",'External ID'!W14)</f>
        <v/>
      </c>
      <c r="D350" s="7" t="str">
        <f t="shared" si="5"/>
        <v>Plate 1</v>
      </c>
      <c r="E350" s="4" t="str">
        <f>'Well ID'!W14</f>
        <v>M22</v>
      </c>
      <c r="F350" s="4" t="str">
        <f>IF(ISBLANK(Conc!W14),"",Conc!W14)</f>
        <v/>
      </c>
      <c r="G350" s="4" t="str">
        <f>IF(ISBLANK('Raw Data'!W14),"",'Raw Data'!W14)</f>
        <v/>
      </c>
    </row>
    <row r="351" spans="1:7" x14ac:dyDescent="0.75">
      <c r="A351" s="4" t="str">
        <f>IF(ISBLANK('Molecule or Synonym'!W15),"",'Molecule or Synonym'!W15)</f>
        <v/>
      </c>
      <c r="B351" s="4" t="str">
        <f>IF(ISBLANK(Batch!W15),"",Batch!W15)</f>
        <v/>
      </c>
      <c r="C351" s="4" t="str">
        <f>IF(ISBLANK('External ID'!W15),"",'External ID'!W15)</f>
        <v/>
      </c>
      <c r="D351" s="7" t="str">
        <f t="shared" si="5"/>
        <v>Plate 1</v>
      </c>
      <c r="E351" s="4" t="str">
        <f>'Well ID'!W15</f>
        <v>N22</v>
      </c>
      <c r="F351" s="4" t="str">
        <f>IF(ISBLANK(Conc!W15),"",Conc!W15)</f>
        <v/>
      </c>
      <c r="G351" s="4" t="str">
        <f>IF(ISBLANK('Raw Data'!W15),"",'Raw Data'!W15)</f>
        <v/>
      </c>
    </row>
    <row r="352" spans="1:7" x14ac:dyDescent="0.75">
      <c r="A352" s="4" t="str">
        <f>IF(ISBLANK('Molecule or Synonym'!W16),"",'Molecule or Synonym'!W16)</f>
        <v/>
      </c>
      <c r="B352" s="4" t="str">
        <f>IF(ISBLANK(Batch!W16),"",Batch!W16)</f>
        <v/>
      </c>
      <c r="C352" s="4" t="str">
        <f>IF(ISBLANK('External ID'!W16),"",'External ID'!W16)</f>
        <v/>
      </c>
      <c r="D352" s="7" t="str">
        <f t="shared" si="5"/>
        <v>Plate 1</v>
      </c>
      <c r="E352" s="4" t="str">
        <f>'Well ID'!W16</f>
        <v>O22</v>
      </c>
      <c r="F352" s="4" t="str">
        <f>IF(ISBLANK(Conc!W16),"",Conc!W16)</f>
        <v/>
      </c>
      <c r="G352" s="4" t="str">
        <f>IF(ISBLANK('Raw Data'!W16),"",'Raw Data'!W16)</f>
        <v/>
      </c>
    </row>
    <row r="353" spans="1:7" x14ac:dyDescent="0.75">
      <c r="A353" s="4" t="str">
        <f>IF(ISBLANK('Molecule or Synonym'!W17),"",'Molecule or Synonym'!W17)</f>
        <v/>
      </c>
      <c r="B353" s="4" t="str">
        <f>IF(ISBLANK(Batch!W17),"",Batch!W17)</f>
        <v/>
      </c>
      <c r="C353" s="4" t="str">
        <f>IF(ISBLANK('External ID'!W17),"",'External ID'!W17)</f>
        <v/>
      </c>
      <c r="D353" s="7" t="str">
        <f t="shared" si="5"/>
        <v>Plate 1</v>
      </c>
      <c r="E353" s="4" t="str">
        <f>'Well ID'!W17</f>
        <v>P22</v>
      </c>
      <c r="F353" s="4" t="str">
        <f>IF(ISBLANK(Conc!W17),"",Conc!W17)</f>
        <v/>
      </c>
      <c r="G353" s="4" t="str">
        <f>IF(ISBLANK('Raw Data'!W17),"",'Raw Data'!W17)</f>
        <v/>
      </c>
    </row>
    <row r="354" spans="1:7" x14ac:dyDescent="0.75">
      <c r="A354" s="5" t="str">
        <f>IF(ISBLANK('Molecule or Synonym'!X2),"",'Molecule or Synonym'!X2)</f>
        <v/>
      </c>
      <c r="B354" s="5" t="str">
        <f>IF(ISBLANK(Batch!X2),"",Batch!X2)</f>
        <v/>
      </c>
      <c r="C354" s="5" t="str">
        <f>IF(ISBLANK('External ID'!X2),"",'External ID'!X2)</f>
        <v/>
      </c>
      <c r="D354" s="8" t="str">
        <f t="shared" si="5"/>
        <v>Plate 1</v>
      </c>
      <c r="E354" s="5" t="str">
        <f>'Well ID'!X2</f>
        <v>A23</v>
      </c>
      <c r="F354" s="5" t="str">
        <f>IF(ISBLANK(Conc!X2),"",Conc!X2)</f>
        <v/>
      </c>
      <c r="G354" s="5" t="str">
        <f>IF(ISBLANK('Raw Data'!X2),"",'Raw Data'!X2)</f>
        <v/>
      </c>
    </row>
    <row r="355" spans="1:7" x14ac:dyDescent="0.75">
      <c r="A355" s="5" t="str">
        <f>IF(ISBLANK('Molecule or Synonym'!X3),"",'Molecule or Synonym'!X3)</f>
        <v/>
      </c>
      <c r="B355" s="5" t="str">
        <f>IF(ISBLANK(Batch!X3),"",Batch!X3)</f>
        <v/>
      </c>
      <c r="C355" s="5" t="str">
        <f>IF(ISBLANK('External ID'!X3),"",'External ID'!X3)</f>
        <v/>
      </c>
      <c r="D355" s="8" t="str">
        <f t="shared" si="5"/>
        <v>Plate 1</v>
      </c>
      <c r="E355" s="5" t="str">
        <f>'Well ID'!X3</f>
        <v>B23</v>
      </c>
      <c r="F355" s="5" t="str">
        <f>IF(ISBLANK(Conc!X3),"",Conc!X3)</f>
        <v/>
      </c>
      <c r="G355" s="5" t="str">
        <f>IF(ISBLANK('Raw Data'!X3),"",'Raw Data'!X3)</f>
        <v/>
      </c>
    </row>
    <row r="356" spans="1:7" x14ac:dyDescent="0.75">
      <c r="A356" s="5" t="str">
        <f>IF(ISBLANK('Molecule or Synonym'!X4),"",'Molecule or Synonym'!X4)</f>
        <v/>
      </c>
      <c r="B356" s="5" t="str">
        <f>IF(ISBLANK(Batch!X4),"",Batch!X4)</f>
        <v/>
      </c>
      <c r="C356" s="5" t="str">
        <f>IF(ISBLANK('External ID'!X4),"",'External ID'!X4)</f>
        <v/>
      </c>
      <c r="D356" s="8" t="str">
        <f t="shared" si="5"/>
        <v>Plate 1</v>
      </c>
      <c r="E356" s="5" t="str">
        <f>'Well ID'!X4</f>
        <v>C23</v>
      </c>
      <c r="F356" s="5" t="str">
        <f>IF(ISBLANK(Conc!X4),"",Conc!X4)</f>
        <v/>
      </c>
      <c r="G356" s="5" t="str">
        <f>IF(ISBLANK('Raw Data'!X4),"",'Raw Data'!X4)</f>
        <v/>
      </c>
    </row>
    <row r="357" spans="1:7" x14ac:dyDescent="0.75">
      <c r="A357" s="5" t="str">
        <f>IF(ISBLANK('Molecule or Synonym'!X5),"",'Molecule or Synonym'!X5)</f>
        <v/>
      </c>
      <c r="B357" s="5" t="str">
        <f>IF(ISBLANK(Batch!X5),"",Batch!X5)</f>
        <v/>
      </c>
      <c r="C357" s="5" t="str">
        <f>IF(ISBLANK('External ID'!X5),"",'External ID'!X5)</f>
        <v/>
      </c>
      <c r="D357" s="8" t="str">
        <f t="shared" si="5"/>
        <v>Plate 1</v>
      </c>
      <c r="E357" s="5" t="str">
        <f>'Well ID'!X5</f>
        <v>D23</v>
      </c>
      <c r="F357" s="5" t="str">
        <f>IF(ISBLANK(Conc!X5),"",Conc!X5)</f>
        <v/>
      </c>
      <c r="G357" s="5" t="str">
        <f>IF(ISBLANK('Raw Data'!X5),"",'Raw Data'!X5)</f>
        <v/>
      </c>
    </row>
    <row r="358" spans="1:7" x14ac:dyDescent="0.75">
      <c r="A358" s="5" t="str">
        <f>IF(ISBLANK('Molecule or Synonym'!X6),"",'Molecule or Synonym'!X6)</f>
        <v/>
      </c>
      <c r="B358" s="5" t="str">
        <f>IF(ISBLANK(Batch!X6),"",Batch!X6)</f>
        <v/>
      </c>
      <c r="C358" s="5" t="str">
        <f>IF(ISBLANK('External ID'!X6),"",'External ID'!X6)</f>
        <v/>
      </c>
      <c r="D358" s="8" t="str">
        <f t="shared" si="5"/>
        <v>Plate 1</v>
      </c>
      <c r="E358" s="5" t="str">
        <f>'Well ID'!X6</f>
        <v>E23</v>
      </c>
      <c r="F358" s="5" t="str">
        <f>IF(ISBLANK(Conc!X6),"",Conc!X6)</f>
        <v/>
      </c>
      <c r="G358" s="5" t="str">
        <f>IF(ISBLANK('Raw Data'!X6),"",'Raw Data'!X6)</f>
        <v/>
      </c>
    </row>
    <row r="359" spans="1:7" x14ac:dyDescent="0.75">
      <c r="A359" s="5" t="str">
        <f>IF(ISBLANK('Molecule or Synonym'!X7),"",'Molecule or Synonym'!X7)</f>
        <v/>
      </c>
      <c r="B359" s="5" t="str">
        <f>IF(ISBLANK(Batch!X7),"",Batch!X7)</f>
        <v/>
      </c>
      <c r="C359" s="5" t="str">
        <f>IF(ISBLANK('External ID'!X7),"",'External ID'!X7)</f>
        <v/>
      </c>
      <c r="D359" s="8" t="str">
        <f t="shared" si="5"/>
        <v>Plate 1</v>
      </c>
      <c r="E359" s="5" t="str">
        <f>'Well ID'!X7</f>
        <v>F23</v>
      </c>
      <c r="F359" s="5" t="str">
        <f>IF(ISBLANK(Conc!X7),"",Conc!X7)</f>
        <v/>
      </c>
      <c r="G359" s="5" t="str">
        <f>IF(ISBLANK('Raw Data'!X7),"",'Raw Data'!X7)</f>
        <v/>
      </c>
    </row>
    <row r="360" spans="1:7" x14ac:dyDescent="0.75">
      <c r="A360" s="5" t="str">
        <f>IF(ISBLANK('Molecule or Synonym'!X8),"",'Molecule or Synonym'!X8)</f>
        <v/>
      </c>
      <c r="B360" s="5" t="str">
        <f>IF(ISBLANK(Batch!X8),"",Batch!X8)</f>
        <v/>
      </c>
      <c r="C360" s="5" t="str">
        <f>IF(ISBLANK('External ID'!X8),"",'External ID'!X8)</f>
        <v/>
      </c>
      <c r="D360" s="8" t="str">
        <f t="shared" si="5"/>
        <v>Plate 1</v>
      </c>
      <c r="E360" s="5" t="str">
        <f>'Well ID'!X8</f>
        <v>G23</v>
      </c>
      <c r="F360" s="5" t="str">
        <f>IF(ISBLANK(Conc!X8),"",Conc!X8)</f>
        <v/>
      </c>
      <c r="G360" s="5" t="str">
        <f>IF(ISBLANK('Raw Data'!X8),"",'Raw Data'!X8)</f>
        <v/>
      </c>
    </row>
    <row r="361" spans="1:7" x14ac:dyDescent="0.75">
      <c r="A361" s="5" t="str">
        <f>IF(ISBLANK('Molecule or Synonym'!X9),"",'Molecule or Synonym'!X9)</f>
        <v/>
      </c>
      <c r="B361" s="5" t="str">
        <f>IF(ISBLANK(Batch!X9),"",Batch!X9)</f>
        <v/>
      </c>
      <c r="C361" s="5" t="str">
        <f>IF(ISBLANK('External ID'!X9),"",'External ID'!X9)</f>
        <v/>
      </c>
      <c r="D361" s="8" t="str">
        <f t="shared" si="5"/>
        <v>Plate 1</v>
      </c>
      <c r="E361" s="5" t="str">
        <f>'Well ID'!X9</f>
        <v>H23</v>
      </c>
      <c r="F361" s="5" t="str">
        <f>IF(ISBLANK(Conc!X9),"",Conc!X9)</f>
        <v/>
      </c>
      <c r="G361" s="5" t="str">
        <f>IF(ISBLANK('Raw Data'!X9),"",'Raw Data'!X9)</f>
        <v/>
      </c>
    </row>
    <row r="362" spans="1:7" x14ac:dyDescent="0.75">
      <c r="A362" s="5" t="str">
        <f>IF(ISBLANK('Molecule or Synonym'!X10),"",'Molecule or Synonym'!X10)</f>
        <v/>
      </c>
      <c r="B362" s="5" t="str">
        <f>IF(ISBLANK(Batch!X10),"",Batch!X10)</f>
        <v/>
      </c>
      <c r="C362" s="5" t="str">
        <f>IF(ISBLANK('External ID'!X10),"",'External ID'!X10)</f>
        <v/>
      </c>
      <c r="D362" s="8" t="str">
        <f t="shared" si="5"/>
        <v>Plate 1</v>
      </c>
      <c r="E362" s="5" t="str">
        <f>'Well ID'!X10</f>
        <v>I23</v>
      </c>
      <c r="F362" s="5" t="str">
        <f>IF(ISBLANK(Conc!X10),"",Conc!X10)</f>
        <v/>
      </c>
      <c r="G362" s="5" t="str">
        <f>IF(ISBLANK('Raw Data'!X10),"",'Raw Data'!X10)</f>
        <v/>
      </c>
    </row>
    <row r="363" spans="1:7" x14ac:dyDescent="0.75">
      <c r="A363" s="5" t="str">
        <f>IF(ISBLANK('Molecule or Synonym'!X11),"",'Molecule or Synonym'!X11)</f>
        <v/>
      </c>
      <c r="B363" s="5" t="str">
        <f>IF(ISBLANK(Batch!X11),"",Batch!X11)</f>
        <v/>
      </c>
      <c r="C363" s="5" t="str">
        <f>IF(ISBLANK('External ID'!X11),"",'External ID'!X11)</f>
        <v/>
      </c>
      <c r="D363" s="8" t="str">
        <f t="shared" si="5"/>
        <v>Plate 1</v>
      </c>
      <c r="E363" s="5" t="str">
        <f>'Well ID'!X11</f>
        <v>J23</v>
      </c>
      <c r="F363" s="5" t="str">
        <f>IF(ISBLANK(Conc!X11),"",Conc!X11)</f>
        <v/>
      </c>
      <c r="G363" s="5" t="str">
        <f>IF(ISBLANK('Raw Data'!X11),"",'Raw Data'!X11)</f>
        <v/>
      </c>
    </row>
    <row r="364" spans="1:7" x14ac:dyDescent="0.75">
      <c r="A364" s="5" t="str">
        <f>IF(ISBLANK('Molecule or Synonym'!X12),"",'Molecule or Synonym'!X12)</f>
        <v/>
      </c>
      <c r="B364" s="5" t="str">
        <f>IF(ISBLANK(Batch!X12),"",Batch!X12)</f>
        <v/>
      </c>
      <c r="C364" s="5" t="str">
        <f>IF(ISBLANK('External ID'!X12),"",'External ID'!X12)</f>
        <v/>
      </c>
      <c r="D364" s="8" t="str">
        <f t="shared" si="5"/>
        <v>Plate 1</v>
      </c>
      <c r="E364" s="5" t="str">
        <f>'Well ID'!X12</f>
        <v>K23</v>
      </c>
      <c r="F364" s="5" t="str">
        <f>IF(ISBLANK(Conc!X12),"",Conc!X12)</f>
        <v/>
      </c>
      <c r="G364" s="5" t="str">
        <f>IF(ISBLANK('Raw Data'!X12),"",'Raw Data'!X12)</f>
        <v/>
      </c>
    </row>
    <row r="365" spans="1:7" x14ac:dyDescent="0.75">
      <c r="A365" s="5" t="str">
        <f>IF(ISBLANK('Molecule or Synonym'!X13),"",'Molecule or Synonym'!X13)</f>
        <v/>
      </c>
      <c r="B365" s="5" t="str">
        <f>IF(ISBLANK(Batch!X13),"",Batch!X13)</f>
        <v/>
      </c>
      <c r="C365" s="5" t="str">
        <f>IF(ISBLANK('External ID'!X13),"",'External ID'!X13)</f>
        <v/>
      </c>
      <c r="D365" s="8" t="str">
        <f t="shared" si="5"/>
        <v>Plate 1</v>
      </c>
      <c r="E365" s="5" t="str">
        <f>'Well ID'!X13</f>
        <v>L23</v>
      </c>
      <c r="F365" s="5" t="str">
        <f>IF(ISBLANK(Conc!X13),"",Conc!X13)</f>
        <v/>
      </c>
      <c r="G365" s="5" t="str">
        <f>IF(ISBLANK('Raw Data'!X13),"",'Raw Data'!X13)</f>
        <v/>
      </c>
    </row>
    <row r="366" spans="1:7" x14ac:dyDescent="0.75">
      <c r="A366" s="5" t="str">
        <f>IF(ISBLANK('Molecule or Synonym'!X14),"",'Molecule or Synonym'!X14)</f>
        <v/>
      </c>
      <c r="B366" s="5" t="str">
        <f>IF(ISBLANK(Batch!X14),"",Batch!X14)</f>
        <v/>
      </c>
      <c r="C366" s="5" t="str">
        <f>IF(ISBLANK('External ID'!X14),"",'External ID'!X14)</f>
        <v/>
      </c>
      <c r="D366" s="8" t="str">
        <f t="shared" si="5"/>
        <v>Plate 1</v>
      </c>
      <c r="E366" s="5" t="str">
        <f>'Well ID'!X14</f>
        <v>M23</v>
      </c>
      <c r="F366" s="5" t="str">
        <f>IF(ISBLANK(Conc!X14),"",Conc!X14)</f>
        <v/>
      </c>
      <c r="G366" s="5" t="str">
        <f>IF(ISBLANK('Raw Data'!X14),"",'Raw Data'!X14)</f>
        <v/>
      </c>
    </row>
    <row r="367" spans="1:7" x14ac:dyDescent="0.75">
      <c r="A367" s="5" t="str">
        <f>IF(ISBLANK('Molecule or Synonym'!X15),"",'Molecule or Synonym'!X15)</f>
        <v/>
      </c>
      <c r="B367" s="5" t="str">
        <f>IF(ISBLANK(Batch!X15),"",Batch!X15)</f>
        <v/>
      </c>
      <c r="C367" s="5" t="str">
        <f>IF(ISBLANK('External ID'!X15),"",'External ID'!X15)</f>
        <v/>
      </c>
      <c r="D367" s="8" t="str">
        <f t="shared" si="5"/>
        <v>Plate 1</v>
      </c>
      <c r="E367" s="5" t="str">
        <f>'Well ID'!X15</f>
        <v>N23</v>
      </c>
      <c r="F367" s="5" t="str">
        <f>IF(ISBLANK(Conc!X15),"",Conc!X15)</f>
        <v/>
      </c>
      <c r="G367" s="5" t="str">
        <f>IF(ISBLANK('Raw Data'!X15),"",'Raw Data'!X15)</f>
        <v/>
      </c>
    </row>
    <row r="368" spans="1:7" x14ac:dyDescent="0.75">
      <c r="A368" s="5" t="str">
        <f>IF(ISBLANK('Molecule or Synonym'!X16),"",'Molecule or Synonym'!X16)</f>
        <v/>
      </c>
      <c r="B368" s="5" t="str">
        <f>IF(ISBLANK(Batch!X16),"",Batch!X16)</f>
        <v/>
      </c>
      <c r="C368" s="5" t="str">
        <f>IF(ISBLANK('External ID'!X16),"",'External ID'!X16)</f>
        <v/>
      </c>
      <c r="D368" s="8" t="str">
        <f t="shared" si="5"/>
        <v>Plate 1</v>
      </c>
      <c r="E368" s="5" t="str">
        <f>'Well ID'!X16</f>
        <v>O23</v>
      </c>
      <c r="F368" s="5" t="str">
        <f>IF(ISBLANK(Conc!X16),"",Conc!X16)</f>
        <v/>
      </c>
      <c r="G368" s="5" t="str">
        <f>IF(ISBLANK('Raw Data'!X16),"",'Raw Data'!X16)</f>
        <v/>
      </c>
    </row>
    <row r="369" spans="1:7" x14ac:dyDescent="0.75">
      <c r="A369" s="5" t="str">
        <f>IF(ISBLANK('Molecule or Synonym'!X17),"",'Molecule or Synonym'!X17)</f>
        <v/>
      </c>
      <c r="B369" s="5" t="str">
        <f>IF(ISBLANK(Batch!X17),"",Batch!X17)</f>
        <v/>
      </c>
      <c r="C369" s="5" t="str">
        <f>IF(ISBLANK('External ID'!X17),"",'External ID'!X17)</f>
        <v/>
      </c>
      <c r="D369" s="8" t="str">
        <f t="shared" si="5"/>
        <v>Plate 1</v>
      </c>
      <c r="E369" s="5" t="str">
        <f>'Well ID'!X17</f>
        <v>P23</v>
      </c>
      <c r="F369" s="5" t="str">
        <f>IF(ISBLANK(Conc!X17),"",Conc!X17)</f>
        <v/>
      </c>
      <c r="G369" s="5" t="str">
        <f>IF(ISBLANK('Raw Data'!X17),"",'Raw Data'!X17)</f>
        <v/>
      </c>
    </row>
    <row r="370" spans="1:7" x14ac:dyDescent="0.75">
      <c r="A370" s="4" t="str">
        <f>IF(ISBLANK('Molecule or Synonym'!Y2),"",'Molecule or Synonym'!Y2)</f>
        <v/>
      </c>
      <c r="B370" s="4" t="str">
        <f>IF(ISBLANK(Batch!Y2),"",Batch!Y2)</f>
        <v/>
      </c>
      <c r="C370" s="4" t="str">
        <f>IF(ISBLANK('External ID'!Y2),"",'External ID'!Y2)</f>
        <v/>
      </c>
      <c r="D370" s="7" t="str">
        <f t="shared" si="5"/>
        <v>Plate 1</v>
      </c>
      <c r="E370" s="4" t="str">
        <f>'Well ID'!Y2</f>
        <v>A24</v>
      </c>
      <c r="F370" s="4" t="str">
        <f>IF(ISBLANK(Conc!Y2),"",Conc!Y2)</f>
        <v/>
      </c>
      <c r="G370" s="4" t="str">
        <f>IF(ISBLANK('Raw Data'!Y2),"",'Raw Data'!Y2)</f>
        <v/>
      </c>
    </row>
    <row r="371" spans="1:7" x14ac:dyDescent="0.75">
      <c r="A371" s="4" t="str">
        <f>IF(ISBLANK('Molecule or Synonym'!Y3),"",'Molecule or Synonym'!Y3)</f>
        <v/>
      </c>
      <c r="B371" s="4" t="str">
        <f>IF(ISBLANK(Batch!Y3),"",Batch!Y3)</f>
        <v/>
      </c>
      <c r="C371" s="4" t="str">
        <f>IF(ISBLANK('External ID'!Y3),"",'External ID'!Y3)</f>
        <v/>
      </c>
      <c r="D371" s="7" t="str">
        <f t="shared" si="5"/>
        <v>Plate 1</v>
      </c>
      <c r="E371" s="4" t="str">
        <f>'Well ID'!Y3</f>
        <v>B24</v>
      </c>
      <c r="F371" s="4" t="str">
        <f>IF(ISBLANK(Conc!Y3),"",Conc!Y3)</f>
        <v/>
      </c>
      <c r="G371" s="4" t="str">
        <f>IF(ISBLANK('Raw Data'!Y3),"",'Raw Data'!Y3)</f>
        <v/>
      </c>
    </row>
    <row r="372" spans="1:7" x14ac:dyDescent="0.75">
      <c r="A372" s="4" t="str">
        <f>IF(ISBLANK('Molecule or Synonym'!Y4),"",'Molecule or Synonym'!Y4)</f>
        <v/>
      </c>
      <c r="B372" s="4" t="str">
        <f>IF(ISBLANK(Batch!Y4),"",Batch!Y4)</f>
        <v/>
      </c>
      <c r="C372" s="4" t="str">
        <f>IF(ISBLANK('External ID'!Y4),"",'External ID'!Y4)</f>
        <v/>
      </c>
      <c r="D372" s="7" t="str">
        <f t="shared" si="5"/>
        <v>Plate 1</v>
      </c>
      <c r="E372" s="4" t="str">
        <f>'Well ID'!Y4</f>
        <v>C24</v>
      </c>
      <c r="F372" s="4" t="str">
        <f>IF(ISBLANK(Conc!Y4),"",Conc!Y4)</f>
        <v/>
      </c>
      <c r="G372" s="4" t="str">
        <f>IF(ISBLANK('Raw Data'!Y4),"",'Raw Data'!Y4)</f>
        <v/>
      </c>
    </row>
    <row r="373" spans="1:7" x14ac:dyDescent="0.75">
      <c r="A373" s="4" t="str">
        <f>IF(ISBLANK('Molecule or Synonym'!Y5),"",'Molecule or Synonym'!Y5)</f>
        <v/>
      </c>
      <c r="B373" s="4" t="str">
        <f>IF(ISBLANK(Batch!Y5),"",Batch!Y5)</f>
        <v/>
      </c>
      <c r="C373" s="4" t="str">
        <f>IF(ISBLANK('External ID'!Y5),"",'External ID'!Y5)</f>
        <v/>
      </c>
      <c r="D373" s="7" t="str">
        <f t="shared" si="5"/>
        <v>Plate 1</v>
      </c>
      <c r="E373" s="4" t="str">
        <f>'Well ID'!Y5</f>
        <v>D24</v>
      </c>
      <c r="F373" s="4" t="str">
        <f>IF(ISBLANK(Conc!Y5),"",Conc!Y5)</f>
        <v/>
      </c>
      <c r="G373" s="4" t="str">
        <f>IF(ISBLANK('Raw Data'!Y5),"",'Raw Data'!Y5)</f>
        <v/>
      </c>
    </row>
    <row r="374" spans="1:7" x14ac:dyDescent="0.75">
      <c r="A374" s="4" t="str">
        <f>IF(ISBLANK('Molecule or Synonym'!Y6),"",'Molecule or Synonym'!Y6)</f>
        <v/>
      </c>
      <c r="B374" s="4" t="str">
        <f>IF(ISBLANK(Batch!Y6),"",Batch!Y6)</f>
        <v/>
      </c>
      <c r="C374" s="4" t="str">
        <f>IF(ISBLANK('External ID'!Y6),"",'External ID'!Y6)</f>
        <v/>
      </c>
      <c r="D374" s="7" t="str">
        <f t="shared" si="5"/>
        <v>Plate 1</v>
      </c>
      <c r="E374" s="4" t="str">
        <f>'Well ID'!Y6</f>
        <v>E24</v>
      </c>
      <c r="F374" s="4" t="str">
        <f>IF(ISBLANK(Conc!Y6),"",Conc!Y6)</f>
        <v/>
      </c>
      <c r="G374" s="4" t="str">
        <f>IF(ISBLANK('Raw Data'!Y6),"",'Raw Data'!Y6)</f>
        <v/>
      </c>
    </row>
    <row r="375" spans="1:7" x14ac:dyDescent="0.75">
      <c r="A375" s="4" t="str">
        <f>IF(ISBLANK('Molecule or Synonym'!Y7),"",'Molecule or Synonym'!Y7)</f>
        <v/>
      </c>
      <c r="B375" s="4" t="str">
        <f>IF(ISBLANK(Batch!Y7),"",Batch!Y7)</f>
        <v/>
      </c>
      <c r="C375" s="4" t="str">
        <f>IF(ISBLANK('External ID'!Y7),"",'External ID'!Y7)</f>
        <v/>
      </c>
      <c r="D375" s="7" t="str">
        <f t="shared" si="5"/>
        <v>Plate 1</v>
      </c>
      <c r="E375" s="4" t="str">
        <f>'Well ID'!Y7</f>
        <v>F24</v>
      </c>
      <c r="F375" s="4" t="str">
        <f>IF(ISBLANK(Conc!Y7),"",Conc!Y7)</f>
        <v/>
      </c>
      <c r="G375" s="4" t="str">
        <f>IF(ISBLANK('Raw Data'!Y7),"",'Raw Data'!Y7)</f>
        <v/>
      </c>
    </row>
    <row r="376" spans="1:7" x14ac:dyDescent="0.75">
      <c r="A376" s="4" t="str">
        <f>IF(ISBLANK('Molecule or Synonym'!Y8),"",'Molecule or Synonym'!Y8)</f>
        <v/>
      </c>
      <c r="B376" s="4" t="str">
        <f>IF(ISBLANK(Batch!Y8),"",Batch!Y8)</f>
        <v/>
      </c>
      <c r="C376" s="4" t="str">
        <f>IF(ISBLANK('External ID'!Y8),"",'External ID'!Y8)</f>
        <v/>
      </c>
      <c r="D376" s="7" t="str">
        <f t="shared" si="5"/>
        <v>Plate 1</v>
      </c>
      <c r="E376" s="4" t="str">
        <f>'Well ID'!Y8</f>
        <v>G24</v>
      </c>
      <c r="F376" s="4" t="str">
        <f>IF(ISBLANK(Conc!Y8),"",Conc!Y8)</f>
        <v/>
      </c>
      <c r="G376" s="4" t="str">
        <f>IF(ISBLANK('Raw Data'!Y8),"",'Raw Data'!Y8)</f>
        <v/>
      </c>
    </row>
    <row r="377" spans="1:7" x14ac:dyDescent="0.75">
      <c r="A377" s="4" t="str">
        <f>IF(ISBLANK('Molecule or Synonym'!Y9),"",'Molecule or Synonym'!Y9)</f>
        <v/>
      </c>
      <c r="B377" s="4" t="str">
        <f>IF(ISBLANK(Batch!Y9),"",Batch!Y9)</f>
        <v/>
      </c>
      <c r="C377" s="4" t="str">
        <f>IF(ISBLANK('External ID'!Y9),"",'External ID'!Y9)</f>
        <v/>
      </c>
      <c r="D377" s="7" t="str">
        <f t="shared" si="5"/>
        <v>Plate 1</v>
      </c>
      <c r="E377" s="4" t="str">
        <f>'Well ID'!Y9</f>
        <v>H24</v>
      </c>
      <c r="F377" s="4" t="str">
        <f>IF(ISBLANK(Conc!Y9),"",Conc!Y9)</f>
        <v/>
      </c>
      <c r="G377" s="4" t="str">
        <f>IF(ISBLANK('Raw Data'!Y9),"",'Raw Data'!Y9)</f>
        <v/>
      </c>
    </row>
    <row r="378" spans="1:7" x14ac:dyDescent="0.75">
      <c r="A378" s="4" t="str">
        <f>IF(ISBLANK('Molecule or Synonym'!Y10),"",'Molecule or Synonym'!Y10)</f>
        <v/>
      </c>
      <c r="B378" s="4" t="str">
        <f>IF(ISBLANK(Batch!Y10),"",Batch!Y10)</f>
        <v/>
      </c>
      <c r="C378" s="4" t="str">
        <f>IF(ISBLANK('External ID'!Y10),"",'External ID'!Y10)</f>
        <v/>
      </c>
      <c r="D378" s="7" t="str">
        <f t="shared" si="5"/>
        <v>Plate 1</v>
      </c>
      <c r="E378" s="4" t="str">
        <f>'Well ID'!Y10</f>
        <v>I24</v>
      </c>
      <c r="F378" s="4" t="str">
        <f>IF(ISBLANK(Conc!Y10),"",Conc!Y10)</f>
        <v/>
      </c>
      <c r="G378" s="4" t="str">
        <f>IF(ISBLANK('Raw Data'!Y10),"",'Raw Data'!Y10)</f>
        <v/>
      </c>
    </row>
    <row r="379" spans="1:7" x14ac:dyDescent="0.75">
      <c r="A379" s="4" t="str">
        <f>IF(ISBLANK('Molecule or Synonym'!Y11),"",'Molecule or Synonym'!Y11)</f>
        <v/>
      </c>
      <c r="B379" s="4" t="str">
        <f>IF(ISBLANK(Batch!Y11),"",Batch!Y11)</f>
        <v/>
      </c>
      <c r="C379" s="4" t="str">
        <f>IF(ISBLANK('External ID'!Y11),"",'External ID'!Y11)</f>
        <v/>
      </c>
      <c r="D379" s="7" t="str">
        <f t="shared" si="5"/>
        <v>Plate 1</v>
      </c>
      <c r="E379" s="4" t="str">
        <f>'Well ID'!Y11</f>
        <v>J24</v>
      </c>
      <c r="F379" s="4" t="str">
        <f>IF(ISBLANK(Conc!Y11),"",Conc!Y11)</f>
        <v/>
      </c>
      <c r="G379" s="4" t="str">
        <f>IF(ISBLANK('Raw Data'!Y11),"",'Raw Data'!Y11)</f>
        <v/>
      </c>
    </row>
    <row r="380" spans="1:7" x14ac:dyDescent="0.75">
      <c r="A380" s="4" t="str">
        <f>IF(ISBLANK('Molecule or Synonym'!Y12),"",'Molecule or Synonym'!Y12)</f>
        <v/>
      </c>
      <c r="B380" s="4" t="str">
        <f>IF(ISBLANK(Batch!Y12),"",Batch!Y12)</f>
        <v/>
      </c>
      <c r="C380" s="4" t="str">
        <f>IF(ISBLANK('External ID'!Y12),"",'External ID'!Y12)</f>
        <v/>
      </c>
      <c r="D380" s="7" t="str">
        <f t="shared" si="5"/>
        <v>Plate 1</v>
      </c>
      <c r="E380" s="4" t="str">
        <f>'Well ID'!Y12</f>
        <v>K24</v>
      </c>
      <c r="F380" s="4" t="str">
        <f>IF(ISBLANK(Conc!Y12),"",Conc!Y12)</f>
        <v/>
      </c>
      <c r="G380" s="4" t="str">
        <f>IF(ISBLANK('Raw Data'!Y12),"",'Raw Data'!Y12)</f>
        <v/>
      </c>
    </row>
    <row r="381" spans="1:7" x14ac:dyDescent="0.75">
      <c r="A381" s="4" t="str">
        <f>IF(ISBLANK('Molecule or Synonym'!Y13),"",'Molecule or Synonym'!Y13)</f>
        <v/>
      </c>
      <c r="B381" s="4" t="str">
        <f>IF(ISBLANK(Batch!Y13),"",Batch!Y13)</f>
        <v/>
      </c>
      <c r="C381" s="4" t="str">
        <f>IF(ISBLANK('External ID'!Y13),"",'External ID'!Y13)</f>
        <v/>
      </c>
      <c r="D381" s="7" t="str">
        <f t="shared" si="5"/>
        <v>Plate 1</v>
      </c>
      <c r="E381" s="4" t="str">
        <f>'Well ID'!Y13</f>
        <v>L24</v>
      </c>
      <c r="F381" s="4" t="str">
        <f>IF(ISBLANK(Conc!Y13),"",Conc!Y13)</f>
        <v/>
      </c>
      <c r="G381" s="4" t="str">
        <f>IF(ISBLANK('Raw Data'!Y13),"",'Raw Data'!Y13)</f>
        <v/>
      </c>
    </row>
    <row r="382" spans="1:7" x14ac:dyDescent="0.75">
      <c r="A382" s="4" t="str">
        <f>IF(ISBLANK('Molecule or Synonym'!Y14),"",'Molecule or Synonym'!Y14)</f>
        <v/>
      </c>
      <c r="B382" s="4" t="str">
        <f>IF(ISBLANK(Batch!Y14),"",Batch!Y14)</f>
        <v/>
      </c>
      <c r="C382" s="4" t="str">
        <f>IF(ISBLANK('External ID'!Y14),"",'External ID'!Y14)</f>
        <v/>
      </c>
      <c r="D382" s="7" t="str">
        <f t="shared" si="5"/>
        <v>Plate 1</v>
      </c>
      <c r="E382" s="4" t="str">
        <f>'Well ID'!Y14</f>
        <v>M24</v>
      </c>
      <c r="F382" s="4" t="str">
        <f>IF(ISBLANK(Conc!Y14),"",Conc!Y14)</f>
        <v/>
      </c>
      <c r="G382" s="4" t="str">
        <f>IF(ISBLANK('Raw Data'!Y14),"",'Raw Data'!Y14)</f>
        <v/>
      </c>
    </row>
    <row r="383" spans="1:7" x14ac:dyDescent="0.75">
      <c r="A383" s="4" t="str">
        <f>IF(ISBLANK('Molecule or Synonym'!Y15),"",'Molecule or Synonym'!Y15)</f>
        <v/>
      </c>
      <c r="B383" s="4" t="str">
        <f>IF(ISBLANK(Batch!Y15),"",Batch!Y15)</f>
        <v/>
      </c>
      <c r="C383" s="4" t="str">
        <f>IF(ISBLANK('External ID'!Y15),"",'External ID'!Y15)</f>
        <v/>
      </c>
      <c r="D383" s="7" t="str">
        <f t="shared" si="5"/>
        <v>Plate 1</v>
      </c>
      <c r="E383" s="4" t="str">
        <f>'Well ID'!Y15</f>
        <v>N24</v>
      </c>
      <c r="F383" s="4" t="str">
        <f>IF(ISBLANK(Conc!Y15),"",Conc!Y15)</f>
        <v/>
      </c>
      <c r="G383" s="4" t="str">
        <f>IF(ISBLANK('Raw Data'!Y15),"",'Raw Data'!Y15)</f>
        <v/>
      </c>
    </row>
    <row r="384" spans="1:7" x14ac:dyDescent="0.75">
      <c r="A384" s="4" t="str">
        <f>IF(ISBLANK('Molecule or Synonym'!Y16),"",'Molecule or Synonym'!Y16)</f>
        <v/>
      </c>
      <c r="B384" s="4" t="str">
        <f>IF(ISBLANK(Batch!Y16),"",Batch!Y16)</f>
        <v/>
      </c>
      <c r="C384" s="4" t="str">
        <f>IF(ISBLANK('External ID'!Y16),"",'External ID'!Y16)</f>
        <v/>
      </c>
      <c r="D384" s="7" t="str">
        <f t="shared" si="5"/>
        <v>Plate 1</v>
      </c>
      <c r="E384" s="4" t="str">
        <f>'Well ID'!Y16</f>
        <v>O24</v>
      </c>
      <c r="F384" s="4" t="str">
        <f>IF(ISBLANK(Conc!Y16),"",Conc!Y16)</f>
        <v/>
      </c>
      <c r="G384" s="4" t="str">
        <f>IF(ISBLANK('Raw Data'!Y16),"",'Raw Data'!Y16)</f>
        <v/>
      </c>
    </row>
    <row r="385" spans="1:7" x14ac:dyDescent="0.75">
      <c r="A385" s="4" t="str">
        <f>IF(ISBLANK('Molecule or Synonym'!Y17),"",'Molecule or Synonym'!Y17)</f>
        <v/>
      </c>
      <c r="B385" s="4" t="str">
        <f>IF(ISBLANK(Batch!Y17),"",Batch!Y17)</f>
        <v/>
      </c>
      <c r="C385" s="4" t="str">
        <f>IF(ISBLANK('External ID'!Y17),"",'External ID'!Y17)</f>
        <v/>
      </c>
      <c r="D385" s="7" t="str">
        <f t="shared" si="5"/>
        <v>Plate 1</v>
      </c>
      <c r="E385" s="4" t="str">
        <f>'Well ID'!Y17</f>
        <v>P24</v>
      </c>
      <c r="F385" s="4" t="str">
        <f>IF(ISBLANK(Conc!Y17),"",Conc!Y17)</f>
        <v/>
      </c>
      <c r="G385" s="4" t="str">
        <f>IF(ISBLANK('Raw Data'!Y17),"",'Raw Data'!Y17)</f>
        <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Button 4">
              <controlPr defaultSize="0" print="0" autoFill="0" autoPict="0" macro="[0]!AddNewPlate">
                <anchor moveWithCells="1" sizeWithCells="1">
                  <from>
                    <xdr:col>8</xdr:col>
                    <xdr:colOff>114300</xdr:colOff>
                    <xdr:row>5</xdr:row>
                    <xdr:rowOff>19050</xdr:rowOff>
                  </from>
                  <to>
                    <xdr:col>10</xdr:col>
                    <xdr:colOff>3175</xdr:colOff>
                    <xdr:row>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0A84-80A7-47C7-A46E-447286BF8D50}">
  <dimension ref="A1:R22"/>
  <sheetViews>
    <sheetView tabSelected="1" zoomScale="101" zoomScaleNormal="115" workbookViewId="0"/>
  </sheetViews>
  <sheetFormatPr defaultRowHeight="14.75" x14ac:dyDescent="0.75"/>
  <cols>
    <col min="1" max="1" width="4.08984375" customWidth="1"/>
  </cols>
  <sheetData>
    <row r="1" spans="1:18" x14ac:dyDescent="0.75">
      <c r="A1" s="12" t="s">
        <v>45</v>
      </c>
    </row>
    <row r="3" spans="1:18" x14ac:dyDescent="0.75">
      <c r="A3" s="13" t="s">
        <v>14</v>
      </c>
    </row>
    <row r="4" spans="1:18" x14ac:dyDescent="0.75">
      <c r="A4" s="14" t="s">
        <v>22</v>
      </c>
      <c r="B4" t="s">
        <v>17</v>
      </c>
    </row>
    <row r="5" spans="1:18" x14ac:dyDescent="0.75">
      <c r="A5" s="14" t="s">
        <v>23</v>
      </c>
      <c r="B5" t="s">
        <v>19</v>
      </c>
    </row>
    <row r="6" spans="1:18" x14ac:dyDescent="0.75">
      <c r="A6" s="14" t="s">
        <v>24</v>
      </c>
      <c r="B6" t="s">
        <v>20</v>
      </c>
    </row>
    <row r="7" spans="1:18" x14ac:dyDescent="0.75">
      <c r="A7" s="14" t="s">
        <v>25</v>
      </c>
      <c r="B7" s="28" t="s">
        <v>21</v>
      </c>
      <c r="C7" s="28"/>
      <c r="D7" s="28"/>
      <c r="E7" s="28"/>
      <c r="F7" s="28"/>
      <c r="G7" s="28"/>
      <c r="H7" s="28"/>
      <c r="I7" s="28"/>
      <c r="J7" s="28"/>
      <c r="K7" s="28"/>
      <c r="L7" s="28"/>
      <c r="M7" s="28"/>
      <c r="N7" s="28"/>
      <c r="O7" s="28"/>
      <c r="P7" s="28"/>
      <c r="Q7" s="28"/>
      <c r="R7" s="28"/>
    </row>
    <row r="8" spans="1:18" x14ac:dyDescent="0.75">
      <c r="A8" s="14"/>
      <c r="B8" s="28"/>
      <c r="C8" s="28"/>
      <c r="D8" s="28"/>
      <c r="E8" s="28"/>
      <c r="F8" s="28"/>
      <c r="G8" s="28"/>
      <c r="H8" s="28"/>
      <c r="I8" s="28"/>
      <c r="J8" s="28"/>
      <c r="K8" s="28"/>
      <c r="L8" s="28"/>
      <c r="M8" s="28"/>
      <c r="N8" s="28"/>
      <c r="O8" s="28"/>
      <c r="P8" s="28"/>
      <c r="Q8" s="28"/>
      <c r="R8" s="28"/>
    </row>
    <row r="9" spans="1:18" x14ac:dyDescent="0.75">
      <c r="A9" s="14" t="s">
        <v>26</v>
      </c>
      <c r="B9" t="s">
        <v>18</v>
      </c>
    </row>
    <row r="11" spans="1:18" x14ac:dyDescent="0.75">
      <c r="A11" s="15" t="s">
        <v>27</v>
      </c>
    </row>
    <row r="12" spans="1:18" x14ac:dyDescent="0.75">
      <c r="A12" s="14" t="s">
        <v>22</v>
      </c>
      <c r="B12" t="s">
        <v>46</v>
      </c>
    </row>
    <row r="13" spans="1:18" x14ac:dyDescent="0.75">
      <c r="A13" s="14" t="s">
        <v>23</v>
      </c>
      <c r="B13" t="s">
        <v>47</v>
      </c>
    </row>
    <row r="14" spans="1:18" ht="14.75" customHeight="1" x14ac:dyDescent="0.75">
      <c r="A14" s="14" t="s">
        <v>24</v>
      </c>
      <c r="B14" s="28" t="s">
        <v>48</v>
      </c>
      <c r="C14" s="28"/>
      <c r="D14" s="28"/>
      <c r="E14" s="28"/>
      <c r="F14" s="28"/>
      <c r="G14" s="28"/>
      <c r="H14" s="28"/>
      <c r="I14" s="28"/>
      <c r="J14" s="28"/>
      <c r="K14" s="28"/>
      <c r="L14" s="28"/>
      <c r="M14" s="28"/>
      <c r="N14" s="28"/>
      <c r="O14" s="28"/>
      <c r="P14" s="28"/>
      <c r="Q14" s="28"/>
      <c r="R14" s="28"/>
    </row>
    <row r="15" spans="1:18" x14ac:dyDescent="0.75">
      <c r="A15" s="14"/>
      <c r="B15" s="28"/>
      <c r="C15" s="28"/>
      <c r="D15" s="28"/>
      <c r="E15" s="28"/>
      <c r="F15" s="28"/>
      <c r="G15" s="28"/>
      <c r="H15" s="28"/>
      <c r="I15" s="28"/>
      <c r="J15" s="28"/>
      <c r="K15" s="28"/>
      <c r="L15" s="28"/>
      <c r="M15" s="28"/>
      <c r="N15" s="28"/>
      <c r="O15" s="28"/>
      <c r="P15" s="28"/>
      <c r="Q15" s="28"/>
      <c r="R15" s="28"/>
    </row>
    <row r="16" spans="1:18" x14ac:dyDescent="0.75">
      <c r="A16" s="14" t="s">
        <v>25</v>
      </c>
      <c r="B16" t="s">
        <v>43</v>
      </c>
    </row>
    <row r="17" spans="1:18" x14ac:dyDescent="0.75">
      <c r="A17" s="14" t="s">
        <v>26</v>
      </c>
      <c r="B17" t="s">
        <v>49</v>
      </c>
    </row>
    <row r="18" spans="1:18" x14ac:dyDescent="0.75">
      <c r="A18" s="14" t="s">
        <v>44</v>
      </c>
      <c r="B18" t="s">
        <v>50</v>
      </c>
    </row>
    <row r="19" spans="1:18" x14ac:dyDescent="0.75">
      <c r="B19" s="27" t="s">
        <v>51</v>
      </c>
      <c r="C19" s="28" t="s">
        <v>52</v>
      </c>
      <c r="D19" s="28"/>
      <c r="E19" s="28"/>
      <c r="F19" s="28"/>
      <c r="G19" s="28"/>
      <c r="H19" s="28"/>
      <c r="I19" s="28"/>
      <c r="J19" s="28"/>
      <c r="K19" s="28"/>
      <c r="L19" s="28"/>
      <c r="M19" s="28"/>
      <c r="N19" s="28"/>
      <c r="O19" s="28"/>
      <c r="P19" s="28"/>
      <c r="Q19" s="28"/>
      <c r="R19" s="28"/>
    </row>
    <row r="20" spans="1:18" x14ac:dyDescent="0.75">
      <c r="B20" s="27"/>
      <c r="C20" s="28"/>
      <c r="D20" s="28"/>
      <c r="E20" s="28"/>
      <c r="F20" s="28"/>
      <c r="G20" s="28"/>
      <c r="H20" s="28"/>
      <c r="I20" s="28"/>
      <c r="J20" s="28"/>
      <c r="K20" s="28"/>
      <c r="L20" s="28"/>
      <c r="M20" s="28"/>
      <c r="N20" s="28"/>
      <c r="O20" s="28"/>
      <c r="P20" s="28"/>
      <c r="Q20" s="28"/>
      <c r="R20" s="28"/>
    </row>
    <row r="21" spans="1:18" ht="14.75" customHeight="1" x14ac:dyDescent="0.75">
      <c r="B21" s="27" t="s">
        <v>53</v>
      </c>
      <c r="C21" s="28" t="s">
        <v>54</v>
      </c>
      <c r="D21" s="28"/>
      <c r="E21" s="28"/>
      <c r="F21" s="28"/>
      <c r="G21" s="28"/>
      <c r="H21" s="28"/>
      <c r="I21" s="28"/>
      <c r="J21" s="28"/>
      <c r="K21" s="28"/>
      <c r="L21" s="28"/>
      <c r="M21" s="28"/>
      <c r="N21" s="28"/>
      <c r="O21" s="28"/>
      <c r="P21" s="28"/>
      <c r="Q21" s="28"/>
      <c r="R21" s="28"/>
    </row>
    <row r="22" spans="1:18" x14ac:dyDescent="0.75">
      <c r="C22" s="28"/>
      <c r="D22" s="28"/>
      <c r="E22" s="28"/>
      <c r="F22" s="28"/>
      <c r="G22" s="28"/>
      <c r="H22" s="28"/>
      <c r="I22" s="28"/>
      <c r="J22" s="28"/>
      <c r="K22" s="28"/>
      <c r="L22" s="28"/>
      <c r="M22" s="28"/>
      <c r="N22" s="28"/>
      <c r="O22" s="28"/>
      <c r="P22" s="28"/>
      <c r="Q22" s="28"/>
      <c r="R22" s="28"/>
    </row>
  </sheetData>
  <mergeCells count="4">
    <mergeCell ref="B7:R8"/>
    <mergeCell ref="B14:R15"/>
    <mergeCell ref="C19:R20"/>
    <mergeCell ref="C21:R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A75AB-D7F1-4600-B4A2-B153BED26E04}">
  <dimension ref="A1:Y20"/>
  <sheetViews>
    <sheetView workbookViewId="0">
      <selection activeCell="A20" sqref="A20:XFD20"/>
    </sheetView>
  </sheetViews>
  <sheetFormatPr defaultRowHeight="14.75" x14ac:dyDescent="0.75"/>
  <cols>
    <col min="1" max="1" width="8.7265625" style="1"/>
  </cols>
  <sheetData>
    <row r="1" spans="1:25" s="3" customFormat="1" x14ac:dyDescent="0.75">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row>
    <row r="2" spans="1:25" x14ac:dyDescent="0.75">
      <c r="A2" s="1" t="s">
        <v>4</v>
      </c>
      <c r="B2" s="10"/>
      <c r="C2" s="10"/>
      <c r="D2" s="10"/>
      <c r="E2" s="10"/>
      <c r="F2" s="10"/>
      <c r="G2" s="10"/>
      <c r="H2" s="10"/>
      <c r="I2" s="10"/>
      <c r="J2" s="10"/>
      <c r="K2" s="10"/>
      <c r="L2" s="10"/>
      <c r="M2" s="10"/>
      <c r="N2" s="10"/>
      <c r="O2" s="10"/>
      <c r="P2" s="10"/>
      <c r="Q2" s="10"/>
      <c r="R2" s="10"/>
      <c r="S2" s="10"/>
      <c r="T2" s="10"/>
      <c r="U2" s="10"/>
      <c r="V2" s="10"/>
      <c r="W2" s="10"/>
      <c r="X2" s="10"/>
      <c r="Y2" s="10"/>
    </row>
    <row r="3" spans="1:25" x14ac:dyDescent="0.75">
      <c r="A3" s="1" t="s">
        <v>5</v>
      </c>
      <c r="B3" s="10"/>
      <c r="C3" s="10"/>
      <c r="D3" s="10"/>
      <c r="E3" s="10"/>
      <c r="F3" s="10"/>
      <c r="G3" s="10"/>
      <c r="H3" s="10"/>
      <c r="I3" s="10"/>
      <c r="J3" s="10"/>
      <c r="K3" s="10"/>
      <c r="L3" s="10"/>
      <c r="M3" s="10"/>
      <c r="N3" s="10"/>
      <c r="O3" s="10"/>
      <c r="P3" s="10"/>
      <c r="Q3" s="10"/>
      <c r="R3" s="10"/>
      <c r="S3" s="10"/>
      <c r="T3" s="10"/>
      <c r="U3" s="10"/>
      <c r="V3" s="10"/>
      <c r="W3" s="10"/>
      <c r="X3" s="10"/>
      <c r="Y3" s="10"/>
    </row>
    <row r="4" spans="1:25" x14ac:dyDescent="0.75">
      <c r="A4" s="1" t="s">
        <v>6</v>
      </c>
      <c r="B4" s="10"/>
      <c r="C4" s="10"/>
      <c r="D4" s="10"/>
      <c r="E4" s="10"/>
      <c r="F4" s="10"/>
      <c r="G4" s="10"/>
      <c r="H4" s="10"/>
      <c r="I4" s="10"/>
      <c r="J4" s="10"/>
      <c r="K4" s="10"/>
      <c r="L4" s="10"/>
      <c r="M4" s="10"/>
      <c r="N4" s="10"/>
      <c r="O4" s="10"/>
      <c r="P4" s="10"/>
      <c r="Q4" s="10"/>
      <c r="R4" s="10"/>
      <c r="S4" s="10"/>
      <c r="T4" s="10"/>
      <c r="U4" s="10"/>
      <c r="V4" s="10"/>
      <c r="W4" s="10"/>
      <c r="X4" s="10"/>
      <c r="Y4" s="10"/>
    </row>
    <row r="5" spans="1:25" x14ac:dyDescent="0.75">
      <c r="A5" s="1" t="s">
        <v>7</v>
      </c>
      <c r="B5" s="10"/>
      <c r="C5" s="10"/>
      <c r="D5" s="10"/>
      <c r="E5" s="10"/>
      <c r="F5" s="10"/>
      <c r="G5" s="10"/>
      <c r="H5" s="10"/>
      <c r="I5" s="10"/>
      <c r="J5" s="10"/>
      <c r="K5" s="10"/>
      <c r="L5" s="10"/>
      <c r="M5" s="10"/>
      <c r="N5" s="10"/>
      <c r="O5" s="10"/>
      <c r="P5" s="10"/>
      <c r="Q5" s="10"/>
      <c r="R5" s="10"/>
      <c r="S5" s="10"/>
      <c r="T5" s="10"/>
      <c r="U5" s="10"/>
      <c r="V5" s="10"/>
      <c r="W5" s="10"/>
      <c r="X5" s="10"/>
      <c r="Y5" s="10"/>
    </row>
    <row r="6" spans="1:25" x14ac:dyDescent="0.75">
      <c r="A6" s="1" t="s">
        <v>8</v>
      </c>
      <c r="B6" s="10"/>
      <c r="C6" s="10"/>
      <c r="D6" s="10"/>
      <c r="E6" s="10"/>
      <c r="F6" s="10"/>
      <c r="G6" s="10"/>
      <c r="H6" s="10"/>
      <c r="I6" s="10"/>
      <c r="J6" s="10"/>
      <c r="K6" s="10"/>
      <c r="L6" s="10"/>
      <c r="M6" s="10"/>
      <c r="N6" s="10"/>
      <c r="O6" s="10"/>
      <c r="P6" s="10"/>
      <c r="Q6" s="10"/>
      <c r="R6" s="10"/>
      <c r="S6" s="10"/>
      <c r="T6" s="10"/>
      <c r="U6" s="10"/>
      <c r="V6" s="10"/>
      <c r="W6" s="10"/>
      <c r="X6" s="10"/>
      <c r="Y6" s="10"/>
    </row>
    <row r="7" spans="1:25" x14ac:dyDescent="0.75">
      <c r="A7" s="1" t="s">
        <v>9</v>
      </c>
      <c r="B7" s="10"/>
      <c r="C7" s="10"/>
      <c r="D7" s="10"/>
      <c r="E7" s="10"/>
      <c r="F7" s="10"/>
      <c r="G7" s="10"/>
      <c r="H7" s="10"/>
      <c r="I7" s="10"/>
      <c r="J7" s="10"/>
      <c r="K7" s="10"/>
      <c r="L7" s="10"/>
      <c r="M7" s="10"/>
      <c r="N7" s="10"/>
      <c r="O7" s="10"/>
      <c r="P7" s="10"/>
      <c r="Q7" s="10"/>
      <c r="R7" s="10"/>
      <c r="S7" s="10"/>
      <c r="T7" s="10"/>
      <c r="U7" s="10"/>
      <c r="V7" s="10"/>
      <c r="W7" s="10"/>
      <c r="X7" s="10"/>
      <c r="Y7" s="10"/>
    </row>
    <row r="8" spans="1:25" x14ac:dyDescent="0.75">
      <c r="A8" s="1" t="s">
        <v>10</v>
      </c>
      <c r="B8" s="10"/>
      <c r="C8" s="10"/>
      <c r="D8" s="10"/>
      <c r="E8" s="10"/>
      <c r="F8" s="10"/>
      <c r="G8" s="10"/>
      <c r="H8" s="10"/>
      <c r="I8" s="10"/>
      <c r="J8" s="10"/>
      <c r="K8" s="10"/>
      <c r="L8" s="10"/>
      <c r="M8" s="10"/>
      <c r="N8" s="10"/>
      <c r="O8" s="10"/>
      <c r="P8" s="10"/>
      <c r="Q8" s="10"/>
      <c r="R8" s="10"/>
      <c r="S8" s="10"/>
      <c r="T8" s="10"/>
      <c r="U8" s="10"/>
      <c r="V8" s="10"/>
      <c r="W8" s="10"/>
      <c r="X8" s="10"/>
      <c r="Y8" s="10"/>
    </row>
    <row r="9" spans="1:25" x14ac:dyDescent="0.75">
      <c r="A9" s="1" t="s">
        <v>11</v>
      </c>
      <c r="B9" s="10"/>
      <c r="C9" s="10"/>
      <c r="D9" s="10"/>
      <c r="E9" s="10"/>
      <c r="F9" s="10"/>
      <c r="G9" s="10"/>
      <c r="H9" s="10"/>
      <c r="I9" s="10"/>
      <c r="J9" s="10"/>
      <c r="K9" s="10"/>
      <c r="L9" s="10"/>
      <c r="M9" s="10"/>
      <c r="N9" s="10"/>
      <c r="O9" s="10"/>
      <c r="P9" s="10"/>
      <c r="Q9" s="10"/>
      <c r="R9" s="10"/>
      <c r="S9" s="10"/>
      <c r="T9" s="10"/>
      <c r="U9" s="10"/>
      <c r="V9" s="10"/>
      <c r="W9" s="10"/>
      <c r="X9" s="10"/>
      <c r="Y9" s="10"/>
    </row>
    <row r="10" spans="1:25" x14ac:dyDescent="0.75">
      <c r="A10" s="1" t="s">
        <v>32</v>
      </c>
      <c r="B10" s="10"/>
      <c r="C10" s="10"/>
      <c r="D10" s="10"/>
      <c r="E10" s="10"/>
      <c r="F10" s="10"/>
      <c r="G10" s="10"/>
      <c r="H10" s="10"/>
      <c r="I10" s="10"/>
      <c r="J10" s="10"/>
      <c r="K10" s="10"/>
      <c r="L10" s="10"/>
      <c r="M10" s="10"/>
      <c r="N10" s="10"/>
      <c r="O10" s="10"/>
      <c r="P10" s="10"/>
      <c r="Q10" s="10"/>
      <c r="R10" s="10"/>
      <c r="S10" s="10"/>
      <c r="T10" s="10"/>
      <c r="U10" s="10"/>
      <c r="V10" s="10"/>
      <c r="W10" s="10"/>
      <c r="X10" s="10"/>
      <c r="Y10" s="10"/>
    </row>
    <row r="11" spans="1:25" x14ac:dyDescent="0.75">
      <c r="A11" s="1" t="s">
        <v>33</v>
      </c>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5" x14ac:dyDescent="0.75">
      <c r="A12" s="1" t="s">
        <v>34</v>
      </c>
      <c r="B12" s="10"/>
      <c r="C12" s="10"/>
      <c r="D12" s="10"/>
      <c r="E12" s="10"/>
      <c r="F12" s="10"/>
      <c r="G12" s="10"/>
      <c r="H12" s="10"/>
      <c r="I12" s="10"/>
      <c r="J12" s="10"/>
      <c r="K12" s="10"/>
      <c r="L12" s="10"/>
      <c r="M12" s="10"/>
      <c r="N12" s="10"/>
      <c r="O12" s="10"/>
      <c r="P12" s="10"/>
      <c r="Q12" s="10"/>
      <c r="R12" s="10"/>
      <c r="S12" s="10"/>
      <c r="T12" s="10"/>
      <c r="U12" s="10"/>
      <c r="V12" s="10"/>
      <c r="W12" s="10"/>
      <c r="X12" s="10"/>
      <c r="Y12" s="10"/>
    </row>
    <row r="13" spans="1:25" x14ac:dyDescent="0.75">
      <c r="A13" s="1" t="s">
        <v>35</v>
      </c>
      <c r="B13" s="10"/>
      <c r="C13" s="10"/>
      <c r="D13" s="10"/>
      <c r="E13" s="10"/>
      <c r="F13" s="10"/>
      <c r="G13" s="10"/>
      <c r="H13" s="10"/>
      <c r="I13" s="10"/>
      <c r="J13" s="10"/>
      <c r="K13" s="10"/>
      <c r="L13" s="10"/>
      <c r="M13" s="10"/>
      <c r="N13" s="10"/>
      <c r="O13" s="10"/>
      <c r="P13" s="10"/>
      <c r="Q13" s="10"/>
      <c r="R13" s="10"/>
      <c r="S13" s="10"/>
      <c r="T13" s="10"/>
      <c r="U13" s="10"/>
      <c r="V13" s="10"/>
      <c r="W13" s="10"/>
      <c r="X13" s="10"/>
      <c r="Y13" s="10"/>
    </row>
    <row r="14" spans="1:25" x14ac:dyDescent="0.75">
      <c r="A14" s="1" t="s">
        <v>36</v>
      </c>
      <c r="B14" s="10"/>
      <c r="C14" s="10"/>
      <c r="D14" s="10"/>
      <c r="E14" s="10"/>
      <c r="F14" s="10"/>
      <c r="G14" s="10"/>
      <c r="H14" s="10"/>
      <c r="I14" s="10"/>
      <c r="J14" s="10"/>
      <c r="K14" s="10"/>
      <c r="L14" s="10"/>
      <c r="M14" s="10"/>
      <c r="N14" s="10"/>
      <c r="O14" s="10"/>
      <c r="P14" s="10"/>
      <c r="Q14" s="10"/>
      <c r="R14" s="10"/>
      <c r="S14" s="10"/>
      <c r="T14" s="10"/>
      <c r="U14" s="10"/>
      <c r="V14" s="10"/>
      <c r="W14" s="10"/>
      <c r="X14" s="10"/>
      <c r="Y14" s="10"/>
    </row>
    <row r="15" spans="1:25" x14ac:dyDescent="0.75">
      <c r="A15" s="1" t="s">
        <v>37</v>
      </c>
      <c r="B15" s="10"/>
      <c r="C15" s="10"/>
      <c r="D15" s="10"/>
      <c r="E15" s="10"/>
      <c r="F15" s="10"/>
      <c r="G15" s="10"/>
      <c r="H15" s="10"/>
      <c r="I15" s="10"/>
      <c r="J15" s="10"/>
      <c r="K15" s="10"/>
      <c r="L15" s="10"/>
      <c r="M15" s="10"/>
      <c r="N15" s="10"/>
      <c r="O15" s="10"/>
      <c r="P15" s="10"/>
      <c r="Q15" s="10"/>
      <c r="R15" s="10"/>
      <c r="S15" s="10"/>
      <c r="T15" s="10"/>
      <c r="U15" s="10"/>
      <c r="V15" s="10"/>
      <c r="W15" s="10"/>
      <c r="X15" s="10"/>
      <c r="Y15" s="10"/>
    </row>
    <row r="16" spans="1:25" x14ac:dyDescent="0.75">
      <c r="A16" s="1" t="s">
        <v>38</v>
      </c>
      <c r="B16" s="10"/>
      <c r="C16" s="10"/>
      <c r="D16" s="10"/>
      <c r="E16" s="10"/>
      <c r="F16" s="10"/>
      <c r="G16" s="10"/>
      <c r="H16" s="10"/>
      <c r="I16" s="10"/>
      <c r="J16" s="10"/>
      <c r="K16" s="10"/>
      <c r="L16" s="10"/>
      <c r="M16" s="10"/>
      <c r="N16" s="10"/>
      <c r="O16" s="10"/>
      <c r="P16" s="10"/>
      <c r="Q16" s="10"/>
      <c r="R16" s="10"/>
      <c r="S16" s="10"/>
      <c r="T16" s="10"/>
      <c r="U16" s="10"/>
      <c r="V16" s="10"/>
      <c r="W16" s="10"/>
      <c r="X16" s="10"/>
      <c r="Y16" s="10"/>
    </row>
    <row r="17" spans="1:25" x14ac:dyDescent="0.75">
      <c r="A17" s="1" t="s">
        <v>39</v>
      </c>
      <c r="B17" s="10"/>
      <c r="C17" s="10"/>
      <c r="D17" s="10"/>
      <c r="E17" s="10"/>
      <c r="F17" s="10"/>
      <c r="G17" s="10"/>
      <c r="H17" s="10"/>
      <c r="I17" s="10"/>
      <c r="J17" s="10"/>
      <c r="K17" s="10"/>
      <c r="L17" s="10"/>
      <c r="M17" s="10"/>
      <c r="N17" s="10"/>
      <c r="O17" s="10"/>
      <c r="P17" s="10"/>
      <c r="Q17" s="10"/>
      <c r="R17" s="10"/>
      <c r="S17" s="10"/>
      <c r="T17" s="10"/>
      <c r="U17" s="10"/>
      <c r="V17" s="10"/>
      <c r="W17" s="10"/>
      <c r="X17" s="10"/>
      <c r="Y17" s="10"/>
    </row>
    <row r="20" spans="1:25" s="25" customFormat="1" ht="16" x14ac:dyDescent="0.8">
      <c r="A20" s="23" t="s">
        <v>28</v>
      </c>
      <c r="B20" s="24"/>
      <c r="C20" s="24"/>
      <c r="D20" s="24"/>
    </row>
  </sheetData>
  <phoneticPr fontId="1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F289-A019-4FFC-91B7-46B522CDD637}">
  <dimension ref="A1:Y20"/>
  <sheetViews>
    <sheetView workbookViewId="0">
      <selection activeCell="A20" sqref="A20:XFD20"/>
    </sheetView>
  </sheetViews>
  <sheetFormatPr defaultRowHeight="14.75" x14ac:dyDescent="0.75"/>
  <cols>
    <col min="1" max="1" width="8.7265625" style="1"/>
  </cols>
  <sheetData>
    <row r="1" spans="1:25" s="3" customFormat="1" x14ac:dyDescent="0.75">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row>
    <row r="2" spans="1:25" x14ac:dyDescent="0.75">
      <c r="A2" s="1" t="s">
        <v>4</v>
      </c>
      <c r="B2" s="10"/>
      <c r="C2" s="10"/>
      <c r="D2" s="10"/>
      <c r="E2" s="10"/>
      <c r="F2" s="10"/>
      <c r="G2" s="10"/>
      <c r="H2" s="10"/>
      <c r="I2" s="10"/>
      <c r="J2" s="10"/>
      <c r="K2" s="10"/>
      <c r="L2" s="10"/>
      <c r="M2" s="10"/>
      <c r="N2" s="10"/>
      <c r="O2" s="10"/>
      <c r="P2" s="10"/>
      <c r="Q2" s="10"/>
      <c r="R2" s="10"/>
      <c r="S2" s="10"/>
      <c r="T2" s="10"/>
      <c r="U2" s="10"/>
      <c r="V2" s="10"/>
      <c r="W2" s="10"/>
      <c r="X2" s="10"/>
      <c r="Y2" s="10"/>
    </row>
    <row r="3" spans="1:25" x14ac:dyDescent="0.75">
      <c r="A3" s="1" t="s">
        <v>5</v>
      </c>
      <c r="B3" s="10"/>
      <c r="C3" s="10"/>
      <c r="D3" s="10"/>
      <c r="E3" s="10"/>
      <c r="F3" s="10"/>
      <c r="G3" s="10"/>
      <c r="H3" s="10"/>
      <c r="I3" s="10"/>
      <c r="J3" s="10"/>
      <c r="K3" s="10"/>
      <c r="L3" s="10"/>
      <c r="M3" s="10"/>
      <c r="N3" s="10"/>
      <c r="O3" s="10"/>
      <c r="P3" s="10"/>
      <c r="Q3" s="10"/>
      <c r="R3" s="10"/>
      <c r="S3" s="10"/>
      <c r="T3" s="10"/>
      <c r="U3" s="10"/>
      <c r="V3" s="10"/>
      <c r="W3" s="10"/>
      <c r="X3" s="10"/>
      <c r="Y3" s="10"/>
    </row>
    <row r="4" spans="1:25" x14ac:dyDescent="0.75">
      <c r="A4" s="1" t="s">
        <v>6</v>
      </c>
      <c r="B4" s="10"/>
      <c r="C4" s="10"/>
      <c r="D4" s="10"/>
      <c r="E4" s="10"/>
      <c r="F4" s="10"/>
      <c r="G4" s="10"/>
      <c r="H4" s="10"/>
      <c r="I4" s="10"/>
      <c r="J4" s="10"/>
      <c r="K4" s="10"/>
      <c r="L4" s="10"/>
      <c r="M4" s="10"/>
      <c r="N4" s="10"/>
      <c r="O4" s="10"/>
      <c r="P4" s="10"/>
      <c r="Q4" s="10"/>
      <c r="R4" s="10"/>
      <c r="S4" s="10"/>
      <c r="T4" s="10"/>
      <c r="U4" s="10"/>
      <c r="V4" s="10"/>
      <c r="W4" s="10"/>
      <c r="X4" s="10"/>
      <c r="Y4" s="10"/>
    </row>
    <row r="5" spans="1:25" x14ac:dyDescent="0.75">
      <c r="A5" s="1" t="s">
        <v>7</v>
      </c>
      <c r="B5" s="10"/>
      <c r="C5" s="10"/>
      <c r="D5" s="10"/>
      <c r="E5" s="10"/>
      <c r="F5" s="10"/>
      <c r="G5" s="10"/>
      <c r="H5" s="10"/>
      <c r="I5" s="10"/>
      <c r="J5" s="10"/>
      <c r="K5" s="10"/>
      <c r="L5" s="10"/>
      <c r="M5" s="10"/>
      <c r="N5" s="10"/>
      <c r="O5" s="10"/>
      <c r="P5" s="10"/>
      <c r="Q5" s="10"/>
      <c r="R5" s="10"/>
      <c r="S5" s="10"/>
      <c r="T5" s="10"/>
      <c r="U5" s="10"/>
      <c r="V5" s="10"/>
      <c r="W5" s="10"/>
      <c r="X5" s="10"/>
      <c r="Y5" s="10"/>
    </row>
    <row r="6" spans="1:25" x14ac:dyDescent="0.75">
      <c r="A6" s="1" t="s">
        <v>8</v>
      </c>
      <c r="B6" s="10"/>
      <c r="C6" s="10"/>
      <c r="D6" s="10"/>
      <c r="E6" s="10"/>
      <c r="F6" s="10"/>
      <c r="G6" s="10"/>
      <c r="H6" s="10"/>
      <c r="I6" s="10"/>
      <c r="J6" s="10"/>
      <c r="K6" s="10"/>
      <c r="L6" s="10"/>
      <c r="M6" s="10"/>
      <c r="N6" s="10"/>
      <c r="O6" s="10"/>
      <c r="P6" s="10"/>
      <c r="Q6" s="10"/>
      <c r="R6" s="10"/>
      <c r="S6" s="10"/>
      <c r="T6" s="10"/>
      <c r="U6" s="10"/>
      <c r="V6" s="10"/>
      <c r="W6" s="10"/>
      <c r="X6" s="10"/>
      <c r="Y6" s="10"/>
    </row>
    <row r="7" spans="1:25" x14ac:dyDescent="0.75">
      <c r="A7" s="1" t="s">
        <v>9</v>
      </c>
      <c r="B7" s="10"/>
      <c r="C7" s="10"/>
      <c r="D7" s="10"/>
      <c r="E7" s="10"/>
      <c r="F7" s="10"/>
      <c r="G7" s="10"/>
      <c r="H7" s="10"/>
      <c r="I7" s="10"/>
      <c r="J7" s="10"/>
      <c r="K7" s="10"/>
      <c r="L7" s="10"/>
      <c r="M7" s="10"/>
      <c r="N7" s="10"/>
      <c r="O7" s="10"/>
      <c r="P7" s="10"/>
      <c r="Q7" s="10"/>
      <c r="R7" s="10"/>
      <c r="S7" s="10"/>
      <c r="T7" s="10"/>
      <c r="U7" s="10"/>
      <c r="V7" s="10"/>
      <c r="W7" s="10"/>
      <c r="X7" s="10"/>
      <c r="Y7" s="10"/>
    </row>
    <row r="8" spans="1:25" x14ac:dyDescent="0.75">
      <c r="A8" s="1" t="s">
        <v>10</v>
      </c>
      <c r="B8" s="10"/>
      <c r="C8" s="10"/>
      <c r="D8" s="10"/>
      <c r="E8" s="10"/>
      <c r="F8" s="10"/>
      <c r="G8" s="10"/>
      <c r="H8" s="10"/>
      <c r="I8" s="10"/>
      <c r="J8" s="10"/>
      <c r="K8" s="10"/>
      <c r="L8" s="10"/>
      <c r="M8" s="10"/>
      <c r="N8" s="10"/>
      <c r="O8" s="10"/>
      <c r="P8" s="10"/>
      <c r="Q8" s="10"/>
      <c r="R8" s="10"/>
      <c r="S8" s="10"/>
      <c r="T8" s="10"/>
      <c r="U8" s="10"/>
      <c r="V8" s="10"/>
      <c r="W8" s="10"/>
      <c r="X8" s="10"/>
      <c r="Y8" s="10"/>
    </row>
    <row r="9" spans="1:25" x14ac:dyDescent="0.75">
      <c r="A9" s="1" t="s">
        <v>11</v>
      </c>
      <c r="B9" s="10"/>
      <c r="C9" s="10"/>
      <c r="D9" s="10"/>
      <c r="E9" s="10"/>
      <c r="F9" s="10"/>
      <c r="G9" s="10"/>
      <c r="H9" s="10"/>
      <c r="I9" s="10"/>
      <c r="J9" s="10"/>
      <c r="K9" s="10"/>
      <c r="L9" s="10"/>
      <c r="M9" s="10"/>
      <c r="N9" s="10"/>
      <c r="O9" s="10"/>
      <c r="P9" s="10"/>
      <c r="Q9" s="10"/>
      <c r="R9" s="10"/>
      <c r="S9" s="10"/>
      <c r="T9" s="10"/>
      <c r="U9" s="10"/>
      <c r="V9" s="10"/>
      <c r="W9" s="10"/>
      <c r="X9" s="10"/>
      <c r="Y9" s="10"/>
    </row>
    <row r="10" spans="1:25" x14ac:dyDescent="0.75">
      <c r="A10" s="1" t="s">
        <v>32</v>
      </c>
      <c r="B10" s="10"/>
      <c r="C10" s="10"/>
      <c r="D10" s="10"/>
      <c r="E10" s="10"/>
      <c r="F10" s="10"/>
      <c r="G10" s="10"/>
      <c r="H10" s="10"/>
      <c r="I10" s="10"/>
      <c r="J10" s="10"/>
      <c r="K10" s="10"/>
      <c r="L10" s="10"/>
      <c r="M10" s="10"/>
      <c r="N10" s="10"/>
      <c r="O10" s="10"/>
      <c r="P10" s="10"/>
      <c r="Q10" s="10"/>
      <c r="R10" s="10"/>
      <c r="S10" s="10"/>
      <c r="T10" s="10"/>
      <c r="U10" s="10"/>
      <c r="V10" s="10"/>
      <c r="W10" s="10"/>
      <c r="X10" s="10"/>
      <c r="Y10" s="10"/>
    </row>
    <row r="11" spans="1:25" x14ac:dyDescent="0.75">
      <c r="A11" s="1" t="s">
        <v>33</v>
      </c>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5" x14ac:dyDescent="0.75">
      <c r="A12" s="1" t="s">
        <v>34</v>
      </c>
      <c r="B12" s="10"/>
      <c r="C12" s="10"/>
      <c r="D12" s="10"/>
      <c r="E12" s="10"/>
      <c r="F12" s="10"/>
      <c r="G12" s="10"/>
      <c r="H12" s="10"/>
      <c r="I12" s="10"/>
      <c r="J12" s="10"/>
      <c r="K12" s="10"/>
      <c r="L12" s="10"/>
      <c r="M12" s="10"/>
      <c r="N12" s="10"/>
      <c r="O12" s="10"/>
      <c r="P12" s="10"/>
      <c r="Q12" s="10"/>
      <c r="R12" s="10"/>
      <c r="S12" s="10"/>
      <c r="T12" s="10"/>
      <c r="U12" s="10"/>
      <c r="V12" s="10"/>
      <c r="W12" s="10"/>
      <c r="X12" s="10"/>
      <c r="Y12" s="10"/>
    </row>
    <row r="13" spans="1:25" x14ac:dyDescent="0.75">
      <c r="A13" s="1" t="s">
        <v>35</v>
      </c>
      <c r="B13" s="10"/>
      <c r="C13" s="10"/>
      <c r="D13" s="10"/>
      <c r="E13" s="10"/>
      <c r="F13" s="10"/>
      <c r="G13" s="10"/>
      <c r="H13" s="10"/>
      <c r="I13" s="10"/>
      <c r="J13" s="10"/>
      <c r="K13" s="10"/>
      <c r="L13" s="10"/>
      <c r="M13" s="10"/>
      <c r="N13" s="10"/>
      <c r="O13" s="10"/>
      <c r="P13" s="10"/>
      <c r="Q13" s="10"/>
      <c r="R13" s="10"/>
      <c r="S13" s="10"/>
      <c r="T13" s="10"/>
      <c r="U13" s="10"/>
      <c r="V13" s="10"/>
      <c r="W13" s="10"/>
      <c r="X13" s="10"/>
      <c r="Y13" s="10"/>
    </row>
    <row r="14" spans="1:25" x14ac:dyDescent="0.75">
      <c r="A14" s="1" t="s">
        <v>36</v>
      </c>
      <c r="B14" s="10"/>
      <c r="C14" s="10"/>
      <c r="D14" s="10"/>
      <c r="E14" s="10"/>
      <c r="F14" s="10"/>
      <c r="G14" s="10"/>
      <c r="H14" s="10"/>
      <c r="I14" s="10"/>
      <c r="J14" s="10"/>
      <c r="K14" s="10"/>
      <c r="L14" s="10"/>
      <c r="M14" s="10"/>
      <c r="N14" s="10"/>
      <c r="O14" s="10"/>
      <c r="P14" s="10"/>
      <c r="Q14" s="10"/>
      <c r="R14" s="10"/>
      <c r="S14" s="10"/>
      <c r="T14" s="10"/>
      <c r="U14" s="10"/>
      <c r="V14" s="10"/>
      <c r="W14" s="10"/>
      <c r="X14" s="10"/>
      <c r="Y14" s="10"/>
    </row>
    <row r="15" spans="1:25" x14ac:dyDescent="0.75">
      <c r="A15" s="1" t="s">
        <v>37</v>
      </c>
      <c r="B15" s="10"/>
      <c r="C15" s="10"/>
      <c r="D15" s="10"/>
      <c r="E15" s="10"/>
      <c r="F15" s="10"/>
      <c r="G15" s="10"/>
      <c r="H15" s="10"/>
      <c r="I15" s="10"/>
      <c r="J15" s="10"/>
      <c r="K15" s="10"/>
      <c r="L15" s="10"/>
      <c r="M15" s="10"/>
      <c r="N15" s="10"/>
      <c r="O15" s="10"/>
      <c r="P15" s="10"/>
      <c r="Q15" s="10"/>
      <c r="R15" s="10"/>
      <c r="S15" s="10"/>
      <c r="T15" s="10"/>
      <c r="U15" s="10"/>
      <c r="V15" s="10"/>
      <c r="W15" s="10"/>
      <c r="X15" s="10"/>
      <c r="Y15" s="10"/>
    </row>
    <row r="16" spans="1:25" x14ac:dyDescent="0.75">
      <c r="A16" s="1" t="s">
        <v>38</v>
      </c>
      <c r="B16" s="10"/>
      <c r="C16" s="10"/>
      <c r="D16" s="10"/>
      <c r="E16" s="10"/>
      <c r="F16" s="10"/>
      <c r="G16" s="10"/>
      <c r="H16" s="10"/>
      <c r="I16" s="10"/>
      <c r="J16" s="10"/>
      <c r="K16" s="10"/>
      <c r="L16" s="10"/>
      <c r="M16" s="10"/>
      <c r="N16" s="10"/>
      <c r="O16" s="10"/>
      <c r="P16" s="10"/>
      <c r="Q16" s="10"/>
      <c r="R16" s="10"/>
      <c r="S16" s="10"/>
      <c r="T16" s="10"/>
      <c r="U16" s="10"/>
      <c r="V16" s="10"/>
      <c r="W16" s="10"/>
      <c r="X16" s="10"/>
      <c r="Y16" s="10"/>
    </row>
    <row r="17" spans="1:25" x14ac:dyDescent="0.75">
      <c r="A17" s="1" t="s">
        <v>39</v>
      </c>
      <c r="B17" s="10"/>
      <c r="C17" s="10"/>
      <c r="D17" s="10"/>
      <c r="E17" s="10"/>
      <c r="F17" s="10"/>
      <c r="G17" s="10"/>
      <c r="H17" s="10"/>
      <c r="I17" s="10"/>
      <c r="J17" s="10"/>
      <c r="K17" s="10"/>
      <c r="L17" s="10"/>
      <c r="M17" s="10"/>
      <c r="N17" s="10"/>
      <c r="O17" s="10"/>
      <c r="P17" s="10"/>
      <c r="Q17" s="10"/>
      <c r="R17" s="10"/>
      <c r="S17" s="10"/>
      <c r="T17" s="10"/>
      <c r="U17" s="10"/>
      <c r="V17" s="10"/>
      <c r="W17" s="10"/>
      <c r="X17" s="10"/>
      <c r="Y17" s="10"/>
    </row>
    <row r="20" spans="1:25" s="25" customFormat="1" ht="16" x14ac:dyDescent="0.75">
      <c r="A20" s="23" t="s">
        <v>31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2729-D185-463B-9907-EDB40008AA3A}">
  <dimension ref="A1:Y20"/>
  <sheetViews>
    <sheetView topLeftCell="A2" workbookViewId="0">
      <selection activeCell="H19" sqref="H19"/>
    </sheetView>
  </sheetViews>
  <sheetFormatPr defaultRowHeight="14.75" x14ac:dyDescent="0.75"/>
  <cols>
    <col min="1" max="1" width="8.7265625" style="1"/>
  </cols>
  <sheetData>
    <row r="1" spans="1:25" s="3" customFormat="1" x14ac:dyDescent="0.75">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row>
    <row r="2" spans="1:25" x14ac:dyDescent="0.75">
      <c r="A2" s="1" t="s">
        <v>4</v>
      </c>
      <c r="B2" s="10"/>
      <c r="C2" s="10"/>
      <c r="D2" s="10"/>
      <c r="E2" s="10"/>
      <c r="F2" s="10"/>
      <c r="G2" s="10"/>
      <c r="H2" s="10"/>
      <c r="I2" s="10"/>
      <c r="J2" s="10"/>
      <c r="K2" s="10"/>
      <c r="L2" s="10"/>
      <c r="M2" s="10"/>
      <c r="N2" s="10"/>
      <c r="O2" s="10"/>
      <c r="P2" s="10"/>
      <c r="Q2" s="10"/>
      <c r="R2" s="10"/>
      <c r="S2" s="10"/>
      <c r="T2" s="10"/>
      <c r="U2" s="10"/>
      <c r="V2" s="10"/>
      <c r="W2" s="10"/>
      <c r="X2" s="10"/>
      <c r="Y2" s="10"/>
    </row>
    <row r="3" spans="1:25" x14ac:dyDescent="0.75">
      <c r="A3" s="1" t="s">
        <v>5</v>
      </c>
      <c r="B3" s="10"/>
      <c r="C3" s="10"/>
      <c r="D3" s="10"/>
      <c r="E3" s="10"/>
      <c r="F3" s="10"/>
      <c r="G3" s="10"/>
      <c r="H3" s="10"/>
      <c r="I3" s="10"/>
      <c r="J3" s="10"/>
      <c r="K3" s="10"/>
      <c r="L3" s="10"/>
      <c r="M3" s="10"/>
      <c r="N3" s="10"/>
      <c r="O3" s="10"/>
      <c r="P3" s="10"/>
      <c r="Q3" s="10"/>
      <c r="R3" s="10"/>
      <c r="S3" s="10"/>
      <c r="T3" s="10"/>
      <c r="U3" s="10"/>
      <c r="V3" s="10"/>
      <c r="W3" s="10"/>
      <c r="X3" s="10"/>
      <c r="Y3" s="10"/>
    </row>
    <row r="4" spans="1:25" x14ac:dyDescent="0.75">
      <c r="A4" s="1" t="s">
        <v>6</v>
      </c>
      <c r="B4" s="10"/>
      <c r="C4" s="10"/>
      <c r="D4" s="10"/>
      <c r="E4" s="10"/>
      <c r="F4" s="10"/>
      <c r="G4" s="10"/>
      <c r="H4" s="10"/>
      <c r="I4" s="10"/>
      <c r="J4" s="10"/>
      <c r="K4" s="10"/>
      <c r="L4" s="10"/>
      <c r="M4" s="10"/>
      <c r="N4" s="10"/>
      <c r="O4" s="10"/>
      <c r="P4" s="10"/>
      <c r="Q4" s="10"/>
      <c r="R4" s="10"/>
      <c r="S4" s="10"/>
      <c r="T4" s="10"/>
      <c r="U4" s="10"/>
      <c r="V4" s="10"/>
      <c r="W4" s="10"/>
      <c r="X4" s="10"/>
      <c r="Y4" s="10"/>
    </row>
    <row r="5" spans="1:25" x14ac:dyDescent="0.75">
      <c r="A5" s="1" t="s">
        <v>7</v>
      </c>
      <c r="B5" s="10"/>
      <c r="C5" s="10"/>
      <c r="D5" s="10"/>
      <c r="E5" s="10"/>
      <c r="F5" s="10"/>
      <c r="G5" s="10"/>
      <c r="H5" s="10"/>
      <c r="I5" s="10"/>
      <c r="J5" s="10"/>
      <c r="K5" s="10"/>
      <c r="L5" s="10"/>
      <c r="M5" s="10"/>
      <c r="N5" s="10"/>
      <c r="O5" s="10"/>
      <c r="P5" s="10"/>
      <c r="Q5" s="10"/>
      <c r="R5" s="10"/>
      <c r="S5" s="10"/>
      <c r="T5" s="10"/>
      <c r="U5" s="10"/>
      <c r="V5" s="10"/>
      <c r="W5" s="10"/>
      <c r="X5" s="10"/>
      <c r="Y5" s="10"/>
    </row>
    <row r="6" spans="1:25" x14ac:dyDescent="0.75">
      <c r="A6" s="1" t="s">
        <v>8</v>
      </c>
      <c r="B6" s="10"/>
      <c r="C6" s="10"/>
      <c r="D6" s="10"/>
      <c r="E6" s="10"/>
      <c r="F6" s="10"/>
      <c r="G6" s="10"/>
      <c r="H6" s="10"/>
      <c r="I6" s="10"/>
      <c r="J6" s="10"/>
      <c r="K6" s="10"/>
      <c r="L6" s="10"/>
      <c r="M6" s="10"/>
      <c r="N6" s="10"/>
      <c r="O6" s="10"/>
      <c r="P6" s="10"/>
      <c r="Q6" s="10"/>
      <c r="R6" s="10"/>
      <c r="S6" s="10"/>
      <c r="T6" s="10"/>
      <c r="U6" s="10"/>
      <c r="V6" s="10"/>
      <c r="W6" s="10"/>
      <c r="X6" s="10"/>
      <c r="Y6" s="10"/>
    </row>
    <row r="7" spans="1:25" x14ac:dyDescent="0.75">
      <c r="A7" s="1" t="s">
        <v>9</v>
      </c>
      <c r="B7" s="10"/>
      <c r="C7" s="10"/>
      <c r="D7" s="10"/>
      <c r="E7" s="10"/>
      <c r="F7" s="10"/>
      <c r="G7" s="10"/>
      <c r="H7" s="10"/>
      <c r="I7" s="10"/>
      <c r="J7" s="10"/>
      <c r="K7" s="10"/>
      <c r="L7" s="10"/>
      <c r="M7" s="10"/>
      <c r="N7" s="10"/>
      <c r="O7" s="10"/>
      <c r="P7" s="10"/>
      <c r="Q7" s="10"/>
      <c r="R7" s="10"/>
      <c r="S7" s="10"/>
      <c r="T7" s="10"/>
      <c r="U7" s="10"/>
      <c r="V7" s="10"/>
      <c r="W7" s="10"/>
      <c r="X7" s="10"/>
      <c r="Y7" s="10"/>
    </row>
    <row r="8" spans="1:25" x14ac:dyDescent="0.75">
      <c r="A8" s="1" t="s">
        <v>10</v>
      </c>
      <c r="B8" s="10"/>
      <c r="C8" s="10"/>
      <c r="D8" s="10"/>
      <c r="E8" s="10"/>
      <c r="F8" s="10"/>
      <c r="G8" s="10"/>
      <c r="H8" s="10"/>
      <c r="I8" s="10"/>
      <c r="J8" s="10"/>
      <c r="K8" s="10"/>
      <c r="L8" s="10"/>
      <c r="M8" s="10"/>
      <c r="N8" s="10"/>
      <c r="O8" s="10"/>
      <c r="P8" s="10"/>
      <c r="Q8" s="10"/>
      <c r="R8" s="10"/>
      <c r="S8" s="10"/>
      <c r="T8" s="10"/>
      <c r="U8" s="10"/>
      <c r="V8" s="10"/>
      <c r="W8" s="10"/>
      <c r="X8" s="10"/>
      <c r="Y8" s="10"/>
    </row>
    <row r="9" spans="1:25" x14ac:dyDescent="0.75">
      <c r="A9" s="1" t="s">
        <v>11</v>
      </c>
      <c r="B9" s="10"/>
      <c r="C9" s="10"/>
      <c r="D9" s="10"/>
      <c r="E9" s="10"/>
      <c r="F9" s="10"/>
      <c r="G9" s="10"/>
      <c r="H9" s="10"/>
      <c r="I9" s="10"/>
      <c r="J9" s="10"/>
      <c r="K9" s="10"/>
      <c r="L9" s="10"/>
      <c r="M9" s="10"/>
      <c r="N9" s="10"/>
      <c r="O9" s="10"/>
      <c r="P9" s="10"/>
      <c r="Q9" s="10"/>
      <c r="R9" s="10"/>
      <c r="S9" s="10"/>
      <c r="T9" s="10"/>
      <c r="U9" s="10"/>
      <c r="V9" s="10"/>
      <c r="W9" s="10"/>
      <c r="X9" s="10"/>
      <c r="Y9" s="10"/>
    </row>
    <row r="10" spans="1:25" x14ac:dyDescent="0.75">
      <c r="A10" s="1" t="s">
        <v>32</v>
      </c>
      <c r="B10" s="10"/>
      <c r="C10" s="10"/>
      <c r="D10" s="10"/>
      <c r="E10" s="10"/>
      <c r="F10" s="10"/>
      <c r="G10" s="10"/>
      <c r="H10" s="10"/>
      <c r="I10" s="10"/>
      <c r="J10" s="10"/>
      <c r="K10" s="10"/>
      <c r="L10" s="10"/>
      <c r="M10" s="10"/>
      <c r="N10" s="10"/>
      <c r="O10" s="10"/>
      <c r="P10" s="10"/>
      <c r="Q10" s="10"/>
      <c r="R10" s="10"/>
      <c r="S10" s="10"/>
      <c r="T10" s="10"/>
      <c r="U10" s="10"/>
      <c r="V10" s="10"/>
      <c r="W10" s="10"/>
      <c r="X10" s="10"/>
      <c r="Y10" s="10"/>
    </row>
    <row r="11" spans="1:25" x14ac:dyDescent="0.75">
      <c r="A11" s="1" t="s">
        <v>33</v>
      </c>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5" x14ac:dyDescent="0.75">
      <c r="A12" s="1" t="s">
        <v>34</v>
      </c>
      <c r="B12" s="10"/>
      <c r="C12" s="10"/>
      <c r="D12" s="10"/>
      <c r="E12" s="10"/>
      <c r="F12" s="10"/>
      <c r="G12" s="10"/>
      <c r="H12" s="10"/>
      <c r="I12" s="10"/>
      <c r="J12" s="10"/>
      <c r="K12" s="10"/>
      <c r="L12" s="10"/>
      <c r="M12" s="10"/>
      <c r="N12" s="10"/>
      <c r="O12" s="10"/>
      <c r="P12" s="10"/>
      <c r="Q12" s="10"/>
      <c r="R12" s="10"/>
      <c r="S12" s="10"/>
      <c r="T12" s="10"/>
      <c r="U12" s="10"/>
      <c r="V12" s="10"/>
      <c r="W12" s="10"/>
      <c r="X12" s="10"/>
      <c r="Y12" s="10"/>
    </row>
    <row r="13" spans="1:25" x14ac:dyDescent="0.75">
      <c r="A13" s="1" t="s">
        <v>35</v>
      </c>
      <c r="B13" s="10"/>
      <c r="C13" s="10"/>
      <c r="D13" s="10"/>
      <c r="E13" s="10"/>
      <c r="F13" s="10"/>
      <c r="G13" s="10"/>
      <c r="H13" s="10"/>
      <c r="I13" s="10"/>
      <c r="J13" s="10"/>
      <c r="K13" s="10"/>
      <c r="L13" s="10"/>
      <c r="M13" s="10"/>
      <c r="N13" s="10"/>
      <c r="O13" s="10"/>
      <c r="P13" s="10"/>
      <c r="Q13" s="10"/>
      <c r="R13" s="10"/>
      <c r="S13" s="10"/>
      <c r="T13" s="10"/>
      <c r="U13" s="10"/>
      <c r="V13" s="10"/>
      <c r="W13" s="10"/>
      <c r="X13" s="10"/>
      <c r="Y13" s="10"/>
    </row>
    <row r="14" spans="1:25" x14ac:dyDescent="0.75">
      <c r="A14" s="1" t="s">
        <v>36</v>
      </c>
      <c r="B14" s="10"/>
      <c r="C14" s="10"/>
      <c r="D14" s="10"/>
      <c r="E14" s="10"/>
      <c r="F14" s="10"/>
      <c r="G14" s="10"/>
      <c r="H14" s="10"/>
      <c r="I14" s="10"/>
      <c r="J14" s="10"/>
      <c r="K14" s="10"/>
      <c r="L14" s="10"/>
      <c r="M14" s="10"/>
      <c r="N14" s="10"/>
      <c r="O14" s="10"/>
      <c r="P14" s="10"/>
      <c r="Q14" s="10"/>
      <c r="R14" s="10"/>
      <c r="S14" s="10"/>
      <c r="T14" s="10"/>
      <c r="U14" s="10"/>
      <c r="V14" s="10"/>
      <c r="W14" s="10"/>
      <c r="X14" s="10"/>
      <c r="Y14" s="10"/>
    </row>
    <row r="15" spans="1:25" x14ac:dyDescent="0.75">
      <c r="A15" s="1" t="s">
        <v>37</v>
      </c>
      <c r="B15" s="10"/>
      <c r="C15" s="10"/>
      <c r="D15" s="10"/>
      <c r="E15" s="10"/>
      <c r="F15" s="10"/>
      <c r="G15" s="10"/>
      <c r="H15" s="10"/>
      <c r="I15" s="10"/>
      <c r="J15" s="10"/>
      <c r="K15" s="10"/>
      <c r="L15" s="10"/>
      <c r="M15" s="10"/>
      <c r="N15" s="10"/>
      <c r="O15" s="10"/>
      <c r="P15" s="10"/>
      <c r="Q15" s="10"/>
      <c r="R15" s="10"/>
      <c r="S15" s="10"/>
      <c r="T15" s="10"/>
      <c r="U15" s="10"/>
      <c r="V15" s="10"/>
      <c r="W15" s="10"/>
      <c r="X15" s="10"/>
      <c r="Y15" s="10"/>
    </row>
    <row r="16" spans="1:25" x14ac:dyDescent="0.75">
      <c r="A16" s="1" t="s">
        <v>38</v>
      </c>
      <c r="B16" s="10"/>
      <c r="C16" s="10"/>
      <c r="D16" s="10"/>
      <c r="E16" s="10"/>
      <c r="F16" s="10"/>
      <c r="G16" s="10"/>
      <c r="H16" s="10"/>
      <c r="I16" s="10"/>
      <c r="J16" s="10"/>
      <c r="K16" s="10"/>
      <c r="L16" s="10"/>
      <c r="M16" s="10"/>
      <c r="N16" s="10"/>
      <c r="O16" s="10"/>
      <c r="P16" s="10"/>
      <c r="Q16" s="10"/>
      <c r="R16" s="10"/>
      <c r="S16" s="10"/>
      <c r="T16" s="10"/>
      <c r="U16" s="10"/>
      <c r="V16" s="10"/>
      <c r="W16" s="10"/>
      <c r="X16" s="10"/>
      <c r="Y16" s="10"/>
    </row>
    <row r="17" spans="1:25" x14ac:dyDescent="0.75">
      <c r="A17" s="1" t="s">
        <v>39</v>
      </c>
      <c r="B17" s="10"/>
      <c r="C17" s="10"/>
      <c r="D17" s="10"/>
      <c r="E17" s="10"/>
      <c r="F17" s="10"/>
      <c r="G17" s="10"/>
      <c r="H17" s="10"/>
      <c r="I17" s="10"/>
      <c r="J17" s="10"/>
      <c r="K17" s="10"/>
      <c r="L17" s="10"/>
      <c r="M17" s="10"/>
      <c r="N17" s="10"/>
      <c r="O17" s="10"/>
      <c r="P17" s="10"/>
      <c r="Q17" s="10"/>
      <c r="R17" s="10"/>
      <c r="S17" s="10"/>
      <c r="T17" s="10"/>
      <c r="U17" s="10"/>
      <c r="V17" s="10"/>
      <c r="W17" s="10"/>
      <c r="X17" s="10"/>
      <c r="Y17" s="10"/>
    </row>
    <row r="20" spans="1:25" s="25" customFormat="1" x14ac:dyDescent="0.75">
      <c r="A20" s="26" t="s">
        <v>41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179BB-DD86-4F83-BA56-8402E2491F5F}">
  <dimension ref="A1:Y17"/>
  <sheetViews>
    <sheetView workbookViewId="0">
      <selection activeCell="X19" sqref="X19"/>
    </sheetView>
  </sheetViews>
  <sheetFormatPr defaultRowHeight="14.75" x14ac:dyDescent="0.75"/>
  <cols>
    <col min="1" max="1" width="8.7265625" style="1"/>
  </cols>
  <sheetData>
    <row r="1" spans="1:25" s="3" customFormat="1" x14ac:dyDescent="0.75">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row>
    <row r="2" spans="1:25" x14ac:dyDescent="0.75">
      <c r="A2" s="1" t="s">
        <v>4</v>
      </c>
      <c r="B2" s="11" t="str">
        <f>$A2&amp;$B$1</f>
        <v>A1</v>
      </c>
      <c r="C2" s="11" t="str">
        <f t="shared" ref="C2:Y17" si="0">$A2&amp;C$1</f>
        <v>A2</v>
      </c>
      <c r="D2" s="11" t="str">
        <f t="shared" si="0"/>
        <v>A3</v>
      </c>
      <c r="E2" s="11" t="str">
        <f t="shared" si="0"/>
        <v>A4</v>
      </c>
      <c r="F2" s="11" t="str">
        <f t="shared" si="0"/>
        <v>A5</v>
      </c>
      <c r="G2" s="11" t="str">
        <f t="shared" si="0"/>
        <v>A6</v>
      </c>
      <c r="H2" s="11" t="str">
        <f t="shared" si="0"/>
        <v>A7</v>
      </c>
      <c r="I2" s="11" t="str">
        <f t="shared" si="0"/>
        <v>A8</v>
      </c>
      <c r="J2" s="11" t="str">
        <f t="shared" si="0"/>
        <v>A9</v>
      </c>
      <c r="K2" s="11" t="str">
        <f t="shared" si="0"/>
        <v>A10</v>
      </c>
      <c r="L2" s="11" t="str">
        <f t="shared" si="0"/>
        <v>A11</v>
      </c>
      <c r="M2" s="11" t="str">
        <f t="shared" si="0"/>
        <v>A12</v>
      </c>
      <c r="N2" s="11" t="str">
        <f t="shared" si="0"/>
        <v>A13</v>
      </c>
      <c r="O2" s="11" t="str">
        <f t="shared" si="0"/>
        <v>A14</v>
      </c>
      <c r="P2" s="11" t="str">
        <f t="shared" si="0"/>
        <v>A15</v>
      </c>
      <c r="Q2" s="11" t="str">
        <f t="shared" si="0"/>
        <v>A16</v>
      </c>
      <c r="R2" s="11" t="str">
        <f t="shared" si="0"/>
        <v>A17</v>
      </c>
      <c r="S2" s="11" t="str">
        <f t="shared" si="0"/>
        <v>A18</v>
      </c>
      <c r="T2" s="11" t="str">
        <f t="shared" si="0"/>
        <v>A19</v>
      </c>
      <c r="U2" s="11" t="str">
        <f t="shared" si="0"/>
        <v>A20</v>
      </c>
      <c r="V2" s="11" t="str">
        <f t="shared" si="0"/>
        <v>A21</v>
      </c>
      <c r="W2" s="11" t="str">
        <f t="shared" si="0"/>
        <v>A22</v>
      </c>
      <c r="X2" s="11" t="str">
        <f t="shared" si="0"/>
        <v>A23</v>
      </c>
      <c r="Y2" s="11" t="str">
        <f t="shared" si="0"/>
        <v>A24</v>
      </c>
    </row>
    <row r="3" spans="1:25" x14ac:dyDescent="0.75">
      <c r="A3" s="1" t="s">
        <v>5</v>
      </c>
      <c r="B3" s="11" t="str">
        <f t="shared" ref="B3:B17" si="1">$A3&amp;$B$1</f>
        <v>B1</v>
      </c>
      <c r="C3" s="11" t="str">
        <f t="shared" ref="C3:M17" si="2">$A3&amp;C$1</f>
        <v>B2</v>
      </c>
      <c r="D3" s="11" t="str">
        <f t="shared" si="2"/>
        <v>B3</v>
      </c>
      <c r="E3" s="11" t="str">
        <f t="shared" si="2"/>
        <v>B4</v>
      </c>
      <c r="F3" s="11" t="str">
        <f t="shared" si="2"/>
        <v>B5</v>
      </c>
      <c r="G3" s="11" t="str">
        <f t="shared" si="2"/>
        <v>B6</v>
      </c>
      <c r="H3" s="11" t="str">
        <f t="shared" si="2"/>
        <v>B7</v>
      </c>
      <c r="I3" s="11" t="str">
        <f t="shared" si="2"/>
        <v>B8</v>
      </c>
      <c r="J3" s="11" t="str">
        <f t="shared" si="2"/>
        <v>B9</v>
      </c>
      <c r="K3" s="11" t="str">
        <f t="shared" si="2"/>
        <v>B10</v>
      </c>
      <c r="L3" s="11" t="str">
        <f t="shared" si="2"/>
        <v>B11</v>
      </c>
      <c r="M3" s="11" t="str">
        <f t="shared" si="2"/>
        <v>B12</v>
      </c>
      <c r="N3" s="11" t="str">
        <f t="shared" si="0"/>
        <v>B13</v>
      </c>
      <c r="O3" s="11" t="str">
        <f t="shared" si="0"/>
        <v>B14</v>
      </c>
      <c r="P3" s="11" t="str">
        <f t="shared" si="0"/>
        <v>B15</v>
      </c>
      <c r="Q3" s="11" t="str">
        <f t="shared" si="0"/>
        <v>B16</v>
      </c>
      <c r="R3" s="11" t="str">
        <f t="shared" si="0"/>
        <v>B17</v>
      </c>
      <c r="S3" s="11" t="str">
        <f t="shared" si="0"/>
        <v>B18</v>
      </c>
      <c r="T3" s="11" t="str">
        <f t="shared" si="0"/>
        <v>B19</v>
      </c>
      <c r="U3" s="11" t="str">
        <f t="shared" si="0"/>
        <v>B20</v>
      </c>
      <c r="V3" s="11" t="str">
        <f t="shared" si="0"/>
        <v>B21</v>
      </c>
      <c r="W3" s="11" t="str">
        <f t="shared" si="0"/>
        <v>B22</v>
      </c>
      <c r="X3" s="11" t="str">
        <f t="shared" si="0"/>
        <v>B23</v>
      </c>
      <c r="Y3" s="11" t="str">
        <f t="shared" si="0"/>
        <v>B24</v>
      </c>
    </row>
    <row r="4" spans="1:25" x14ac:dyDescent="0.75">
      <c r="A4" s="1" t="s">
        <v>6</v>
      </c>
      <c r="B4" s="11" t="str">
        <f t="shared" si="1"/>
        <v>C1</v>
      </c>
      <c r="C4" s="11" t="str">
        <f t="shared" si="2"/>
        <v>C2</v>
      </c>
      <c r="D4" s="11" t="str">
        <f t="shared" si="2"/>
        <v>C3</v>
      </c>
      <c r="E4" s="11" t="str">
        <f t="shared" si="2"/>
        <v>C4</v>
      </c>
      <c r="F4" s="11" t="str">
        <f t="shared" si="2"/>
        <v>C5</v>
      </c>
      <c r="G4" s="11" t="str">
        <f t="shared" si="2"/>
        <v>C6</v>
      </c>
      <c r="H4" s="11" t="str">
        <f t="shared" si="2"/>
        <v>C7</v>
      </c>
      <c r="I4" s="11" t="str">
        <f t="shared" si="2"/>
        <v>C8</v>
      </c>
      <c r="J4" s="11" t="str">
        <f t="shared" si="2"/>
        <v>C9</v>
      </c>
      <c r="K4" s="11" t="str">
        <f t="shared" si="2"/>
        <v>C10</v>
      </c>
      <c r="L4" s="11" t="str">
        <f t="shared" si="2"/>
        <v>C11</v>
      </c>
      <c r="M4" s="11" t="str">
        <f t="shared" si="2"/>
        <v>C12</v>
      </c>
      <c r="N4" s="11" t="str">
        <f t="shared" si="0"/>
        <v>C13</v>
      </c>
      <c r="O4" s="11" t="str">
        <f t="shared" si="0"/>
        <v>C14</v>
      </c>
      <c r="P4" s="11" t="str">
        <f t="shared" si="0"/>
        <v>C15</v>
      </c>
      <c r="Q4" s="11" t="str">
        <f t="shared" si="0"/>
        <v>C16</v>
      </c>
      <c r="R4" s="11" t="str">
        <f t="shared" si="0"/>
        <v>C17</v>
      </c>
      <c r="S4" s="11" t="str">
        <f t="shared" si="0"/>
        <v>C18</v>
      </c>
      <c r="T4" s="11" t="str">
        <f t="shared" si="0"/>
        <v>C19</v>
      </c>
      <c r="U4" s="11" t="str">
        <f t="shared" si="0"/>
        <v>C20</v>
      </c>
      <c r="V4" s="11" t="str">
        <f t="shared" si="0"/>
        <v>C21</v>
      </c>
      <c r="W4" s="11" t="str">
        <f t="shared" si="0"/>
        <v>C22</v>
      </c>
      <c r="X4" s="11" t="str">
        <f t="shared" si="0"/>
        <v>C23</v>
      </c>
      <c r="Y4" s="11" t="str">
        <f t="shared" si="0"/>
        <v>C24</v>
      </c>
    </row>
    <row r="5" spans="1:25" x14ac:dyDescent="0.75">
      <c r="A5" s="1" t="s">
        <v>7</v>
      </c>
      <c r="B5" s="11" t="str">
        <f t="shared" si="1"/>
        <v>D1</v>
      </c>
      <c r="C5" s="11" t="str">
        <f t="shared" si="2"/>
        <v>D2</v>
      </c>
      <c r="D5" s="11" t="str">
        <f t="shared" si="2"/>
        <v>D3</v>
      </c>
      <c r="E5" s="11" t="str">
        <f t="shared" si="2"/>
        <v>D4</v>
      </c>
      <c r="F5" s="11" t="str">
        <f t="shared" si="2"/>
        <v>D5</v>
      </c>
      <c r="G5" s="11" t="str">
        <f t="shared" si="2"/>
        <v>D6</v>
      </c>
      <c r="H5" s="11" t="str">
        <f t="shared" si="2"/>
        <v>D7</v>
      </c>
      <c r="I5" s="11" t="str">
        <f t="shared" si="2"/>
        <v>D8</v>
      </c>
      <c r="J5" s="11" t="str">
        <f t="shared" si="2"/>
        <v>D9</v>
      </c>
      <c r="K5" s="11" t="str">
        <f t="shared" si="2"/>
        <v>D10</v>
      </c>
      <c r="L5" s="11" t="str">
        <f t="shared" si="2"/>
        <v>D11</v>
      </c>
      <c r="M5" s="11" t="str">
        <f t="shared" si="2"/>
        <v>D12</v>
      </c>
      <c r="N5" s="11" t="str">
        <f t="shared" si="0"/>
        <v>D13</v>
      </c>
      <c r="O5" s="11" t="str">
        <f t="shared" si="0"/>
        <v>D14</v>
      </c>
      <c r="P5" s="11" t="str">
        <f t="shared" si="0"/>
        <v>D15</v>
      </c>
      <c r="Q5" s="11" t="str">
        <f t="shared" si="0"/>
        <v>D16</v>
      </c>
      <c r="R5" s="11" t="str">
        <f t="shared" si="0"/>
        <v>D17</v>
      </c>
      <c r="S5" s="11" t="str">
        <f t="shared" si="0"/>
        <v>D18</v>
      </c>
      <c r="T5" s="11" t="str">
        <f t="shared" si="0"/>
        <v>D19</v>
      </c>
      <c r="U5" s="11" t="str">
        <f t="shared" si="0"/>
        <v>D20</v>
      </c>
      <c r="V5" s="11" t="str">
        <f t="shared" si="0"/>
        <v>D21</v>
      </c>
      <c r="W5" s="11" t="str">
        <f t="shared" si="0"/>
        <v>D22</v>
      </c>
      <c r="X5" s="11" t="str">
        <f t="shared" si="0"/>
        <v>D23</v>
      </c>
      <c r="Y5" s="11" t="str">
        <f t="shared" si="0"/>
        <v>D24</v>
      </c>
    </row>
    <row r="6" spans="1:25" x14ac:dyDescent="0.75">
      <c r="A6" s="1" t="s">
        <v>8</v>
      </c>
      <c r="B6" s="11" t="str">
        <f t="shared" si="1"/>
        <v>E1</v>
      </c>
      <c r="C6" s="11" t="str">
        <f t="shared" si="2"/>
        <v>E2</v>
      </c>
      <c r="D6" s="11" t="str">
        <f t="shared" si="2"/>
        <v>E3</v>
      </c>
      <c r="E6" s="11" t="str">
        <f t="shared" si="2"/>
        <v>E4</v>
      </c>
      <c r="F6" s="11" t="str">
        <f t="shared" si="2"/>
        <v>E5</v>
      </c>
      <c r="G6" s="11" t="str">
        <f t="shared" si="2"/>
        <v>E6</v>
      </c>
      <c r="H6" s="11" t="str">
        <f t="shared" si="2"/>
        <v>E7</v>
      </c>
      <c r="I6" s="11" t="str">
        <f t="shared" si="2"/>
        <v>E8</v>
      </c>
      <c r="J6" s="11" t="str">
        <f t="shared" si="2"/>
        <v>E9</v>
      </c>
      <c r="K6" s="11" t="str">
        <f t="shared" si="2"/>
        <v>E10</v>
      </c>
      <c r="L6" s="11" t="str">
        <f t="shared" si="2"/>
        <v>E11</v>
      </c>
      <c r="M6" s="11" t="str">
        <f t="shared" si="2"/>
        <v>E12</v>
      </c>
      <c r="N6" s="11" t="str">
        <f t="shared" si="0"/>
        <v>E13</v>
      </c>
      <c r="O6" s="11" t="str">
        <f t="shared" si="0"/>
        <v>E14</v>
      </c>
      <c r="P6" s="11" t="str">
        <f t="shared" si="0"/>
        <v>E15</v>
      </c>
      <c r="Q6" s="11" t="str">
        <f t="shared" si="0"/>
        <v>E16</v>
      </c>
      <c r="R6" s="11" t="str">
        <f t="shared" si="0"/>
        <v>E17</v>
      </c>
      <c r="S6" s="11" t="str">
        <f t="shared" si="0"/>
        <v>E18</v>
      </c>
      <c r="T6" s="11" t="str">
        <f t="shared" si="0"/>
        <v>E19</v>
      </c>
      <c r="U6" s="11" t="str">
        <f t="shared" si="0"/>
        <v>E20</v>
      </c>
      <c r="V6" s="11" t="str">
        <f t="shared" si="0"/>
        <v>E21</v>
      </c>
      <c r="W6" s="11" t="str">
        <f t="shared" si="0"/>
        <v>E22</v>
      </c>
      <c r="X6" s="11" t="str">
        <f t="shared" si="0"/>
        <v>E23</v>
      </c>
      <c r="Y6" s="11" t="str">
        <f t="shared" si="0"/>
        <v>E24</v>
      </c>
    </row>
    <row r="7" spans="1:25" x14ac:dyDescent="0.75">
      <c r="A7" s="1" t="s">
        <v>9</v>
      </c>
      <c r="B7" s="11" t="str">
        <f t="shared" si="1"/>
        <v>F1</v>
      </c>
      <c r="C7" s="11" t="str">
        <f t="shared" si="2"/>
        <v>F2</v>
      </c>
      <c r="D7" s="11" t="str">
        <f t="shared" si="2"/>
        <v>F3</v>
      </c>
      <c r="E7" s="11" t="str">
        <f t="shared" si="2"/>
        <v>F4</v>
      </c>
      <c r="F7" s="11" t="str">
        <f t="shared" si="2"/>
        <v>F5</v>
      </c>
      <c r="G7" s="11" t="str">
        <f t="shared" si="2"/>
        <v>F6</v>
      </c>
      <c r="H7" s="11" t="str">
        <f t="shared" si="2"/>
        <v>F7</v>
      </c>
      <c r="I7" s="11" t="str">
        <f t="shared" si="2"/>
        <v>F8</v>
      </c>
      <c r="J7" s="11" t="str">
        <f t="shared" si="2"/>
        <v>F9</v>
      </c>
      <c r="K7" s="11" t="str">
        <f t="shared" si="2"/>
        <v>F10</v>
      </c>
      <c r="L7" s="11" t="str">
        <f t="shared" si="2"/>
        <v>F11</v>
      </c>
      <c r="M7" s="11" t="str">
        <f t="shared" si="2"/>
        <v>F12</v>
      </c>
      <c r="N7" s="11" t="str">
        <f t="shared" si="0"/>
        <v>F13</v>
      </c>
      <c r="O7" s="11" t="str">
        <f t="shared" si="0"/>
        <v>F14</v>
      </c>
      <c r="P7" s="11" t="str">
        <f t="shared" si="0"/>
        <v>F15</v>
      </c>
      <c r="Q7" s="11" t="str">
        <f t="shared" si="0"/>
        <v>F16</v>
      </c>
      <c r="R7" s="11" t="str">
        <f t="shared" si="0"/>
        <v>F17</v>
      </c>
      <c r="S7" s="11" t="str">
        <f t="shared" si="0"/>
        <v>F18</v>
      </c>
      <c r="T7" s="11" t="str">
        <f t="shared" si="0"/>
        <v>F19</v>
      </c>
      <c r="U7" s="11" t="str">
        <f t="shared" si="0"/>
        <v>F20</v>
      </c>
      <c r="V7" s="11" t="str">
        <f t="shared" si="0"/>
        <v>F21</v>
      </c>
      <c r="W7" s="11" t="str">
        <f t="shared" si="0"/>
        <v>F22</v>
      </c>
      <c r="X7" s="11" t="str">
        <f t="shared" si="0"/>
        <v>F23</v>
      </c>
      <c r="Y7" s="11" t="str">
        <f t="shared" si="0"/>
        <v>F24</v>
      </c>
    </row>
    <row r="8" spans="1:25" x14ac:dyDescent="0.75">
      <c r="A8" s="1" t="s">
        <v>10</v>
      </c>
      <c r="B8" s="11" t="str">
        <f>$A8&amp;$B$1</f>
        <v>G1</v>
      </c>
      <c r="C8" s="11" t="str">
        <f t="shared" si="2"/>
        <v>G2</v>
      </c>
      <c r="D8" s="11" t="str">
        <f t="shared" si="2"/>
        <v>G3</v>
      </c>
      <c r="E8" s="11" t="str">
        <f t="shared" si="2"/>
        <v>G4</v>
      </c>
      <c r="F8" s="11" t="str">
        <f t="shared" si="2"/>
        <v>G5</v>
      </c>
      <c r="G8" s="11" t="str">
        <f t="shared" si="2"/>
        <v>G6</v>
      </c>
      <c r="H8" s="11" t="str">
        <f t="shared" si="2"/>
        <v>G7</v>
      </c>
      <c r="I8" s="11" t="str">
        <f t="shared" si="2"/>
        <v>G8</v>
      </c>
      <c r="J8" s="11" t="str">
        <f t="shared" si="2"/>
        <v>G9</v>
      </c>
      <c r="K8" s="11" t="str">
        <f t="shared" si="2"/>
        <v>G10</v>
      </c>
      <c r="L8" s="11" t="str">
        <f t="shared" si="2"/>
        <v>G11</v>
      </c>
      <c r="M8" s="11" t="str">
        <f t="shared" si="2"/>
        <v>G12</v>
      </c>
      <c r="N8" s="11" t="str">
        <f t="shared" si="0"/>
        <v>G13</v>
      </c>
      <c r="O8" s="11" t="str">
        <f t="shared" si="0"/>
        <v>G14</v>
      </c>
      <c r="P8" s="11" t="str">
        <f t="shared" si="0"/>
        <v>G15</v>
      </c>
      <c r="Q8" s="11" t="str">
        <f t="shared" si="0"/>
        <v>G16</v>
      </c>
      <c r="R8" s="11" t="str">
        <f t="shared" si="0"/>
        <v>G17</v>
      </c>
      <c r="S8" s="11" t="str">
        <f t="shared" si="0"/>
        <v>G18</v>
      </c>
      <c r="T8" s="11" t="str">
        <f t="shared" si="0"/>
        <v>G19</v>
      </c>
      <c r="U8" s="11" t="str">
        <f t="shared" si="0"/>
        <v>G20</v>
      </c>
      <c r="V8" s="11" t="str">
        <f t="shared" si="0"/>
        <v>G21</v>
      </c>
      <c r="W8" s="11" t="str">
        <f t="shared" si="0"/>
        <v>G22</v>
      </c>
      <c r="X8" s="11" t="str">
        <f t="shared" si="0"/>
        <v>G23</v>
      </c>
      <c r="Y8" s="11" t="str">
        <f t="shared" si="0"/>
        <v>G24</v>
      </c>
    </row>
    <row r="9" spans="1:25" x14ac:dyDescent="0.75">
      <c r="A9" s="1" t="s">
        <v>11</v>
      </c>
      <c r="B9" s="11" t="str">
        <f t="shared" si="1"/>
        <v>H1</v>
      </c>
      <c r="C9" s="11" t="str">
        <f t="shared" si="2"/>
        <v>H2</v>
      </c>
      <c r="D9" s="11" t="str">
        <f t="shared" si="2"/>
        <v>H3</v>
      </c>
      <c r="E9" s="11" t="str">
        <f t="shared" si="2"/>
        <v>H4</v>
      </c>
      <c r="F9" s="11" t="str">
        <f t="shared" si="2"/>
        <v>H5</v>
      </c>
      <c r="G9" s="11" t="str">
        <f t="shared" si="2"/>
        <v>H6</v>
      </c>
      <c r="H9" s="11" t="str">
        <f t="shared" si="2"/>
        <v>H7</v>
      </c>
      <c r="I9" s="11" t="str">
        <f t="shared" si="2"/>
        <v>H8</v>
      </c>
      <c r="J9" s="11" t="str">
        <f t="shared" si="2"/>
        <v>H9</v>
      </c>
      <c r="K9" s="11" t="str">
        <f t="shared" si="2"/>
        <v>H10</v>
      </c>
      <c r="L9" s="11" t="str">
        <f t="shared" si="2"/>
        <v>H11</v>
      </c>
      <c r="M9" s="11" t="str">
        <f t="shared" si="2"/>
        <v>H12</v>
      </c>
      <c r="N9" s="11" t="str">
        <f t="shared" si="0"/>
        <v>H13</v>
      </c>
      <c r="O9" s="11" t="str">
        <f t="shared" si="0"/>
        <v>H14</v>
      </c>
      <c r="P9" s="11" t="str">
        <f t="shared" si="0"/>
        <v>H15</v>
      </c>
      <c r="Q9" s="11" t="str">
        <f t="shared" si="0"/>
        <v>H16</v>
      </c>
      <c r="R9" s="11" t="str">
        <f t="shared" si="0"/>
        <v>H17</v>
      </c>
      <c r="S9" s="11" t="str">
        <f t="shared" si="0"/>
        <v>H18</v>
      </c>
      <c r="T9" s="11" t="str">
        <f t="shared" si="0"/>
        <v>H19</v>
      </c>
      <c r="U9" s="11" t="str">
        <f t="shared" si="0"/>
        <v>H20</v>
      </c>
      <c r="V9" s="11" t="str">
        <f t="shared" si="0"/>
        <v>H21</v>
      </c>
      <c r="W9" s="11" t="str">
        <f t="shared" si="0"/>
        <v>H22</v>
      </c>
      <c r="X9" s="11" t="str">
        <f t="shared" si="0"/>
        <v>H23</v>
      </c>
      <c r="Y9" s="11" t="str">
        <f t="shared" si="0"/>
        <v>H24</v>
      </c>
    </row>
    <row r="10" spans="1:25" x14ac:dyDescent="0.75">
      <c r="A10" s="1" t="s">
        <v>32</v>
      </c>
      <c r="B10" s="11" t="str">
        <f t="shared" si="1"/>
        <v>I1</v>
      </c>
      <c r="C10" s="11" t="str">
        <f t="shared" si="2"/>
        <v>I2</v>
      </c>
      <c r="D10" s="11" t="str">
        <f t="shared" si="2"/>
        <v>I3</v>
      </c>
      <c r="E10" s="11" t="str">
        <f t="shared" si="2"/>
        <v>I4</v>
      </c>
      <c r="F10" s="11" t="str">
        <f t="shared" si="2"/>
        <v>I5</v>
      </c>
      <c r="G10" s="11" t="str">
        <f t="shared" si="2"/>
        <v>I6</v>
      </c>
      <c r="H10" s="11" t="str">
        <f t="shared" si="2"/>
        <v>I7</v>
      </c>
      <c r="I10" s="11" t="str">
        <f t="shared" si="2"/>
        <v>I8</v>
      </c>
      <c r="J10" s="11" t="str">
        <f t="shared" si="2"/>
        <v>I9</v>
      </c>
      <c r="K10" s="11" t="str">
        <f t="shared" si="2"/>
        <v>I10</v>
      </c>
      <c r="L10" s="11" t="str">
        <f t="shared" si="2"/>
        <v>I11</v>
      </c>
      <c r="M10" s="11" t="str">
        <f t="shared" si="2"/>
        <v>I12</v>
      </c>
      <c r="N10" s="11" t="str">
        <f t="shared" si="0"/>
        <v>I13</v>
      </c>
      <c r="O10" s="11" t="str">
        <f t="shared" si="0"/>
        <v>I14</v>
      </c>
      <c r="P10" s="11" t="str">
        <f t="shared" si="0"/>
        <v>I15</v>
      </c>
      <c r="Q10" s="11" t="str">
        <f t="shared" si="0"/>
        <v>I16</v>
      </c>
      <c r="R10" s="11" t="str">
        <f t="shared" si="0"/>
        <v>I17</v>
      </c>
      <c r="S10" s="11" t="str">
        <f t="shared" si="0"/>
        <v>I18</v>
      </c>
      <c r="T10" s="11" t="str">
        <f t="shared" si="0"/>
        <v>I19</v>
      </c>
      <c r="U10" s="11" t="str">
        <f t="shared" si="0"/>
        <v>I20</v>
      </c>
      <c r="V10" s="11" t="str">
        <f t="shared" si="0"/>
        <v>I21</v>
      </c>
      <c r="W10" s="11" t="str">
        <f t="shared" si="0"/>
        <v>I22</v>
      </c>
      <c r="X10" s="11" t="str">
        <f t="shared" si="0"/>
        <v>I23</v>
      </c>
      <c r="Y10" s="11" t="str">
        <f t="shared" si="0"/>
        <v>I24</v>
      </c>
    </row>
    <row r="11" spans="1:25" x14ac:dyDescent="0.75">
      <c r="A11" s="1" t="s">
        <v>33</v>
      </c>
      <c r="B11" s="11" t="str">
        <f t="shared" si="1"/>
        <v>J1</v>
      </c>
      <c r="C11" s="11" t="str">
        <f t="shared" si="2"/>
        <v>J2</v>
      </c>
      <c r="D11" s="11" t="str">
        <f t="shared" si="2"/>
        <v>J3</v>
      </c>
      <c r="E11" s="11" t="str">
        <f t="shared" si="2"/>
        <v>J4</v>
      </c>
      <c r="F11" s="11" t="str">
        <f t="shared" si="2"/>
        <v>J5</v>
      </c>
      <c r="G11" s="11" t="str">
        <f t="shared" si="2"/>
        <v>J6</v>
      </c>
      <c r="H11" s="11" t="str">
        <f t="shared" si="2"/>
        <v>J7</v>
      </c>
      <c r="I11" s="11" t="str">
        <f t="shared" si="2"/>
        <v>J8</v>
      </c>
      <c r="J11" s="11" t="str">
        <f t="shared" si="2"/>
        <v>J9</v>
      </c>
      <c r="K11" s="11" t="str">
        <f t="shared" si="2"/>
        <v>J10</v>
      </c>
      <c r="L11" s="11" t="str">
        <f t="shared" si="2"/>
        <v>J11</v>
      </c>
      <c r="M11" s="11" t="str">
        <f t="shared" si="2"/>
        <v>J12</v>
      </c>
      <c r="N11" s="11" t="str">
        <f t="shared" si="0"/>
        <v>J13</v>
      </c>
      <c r="O11" s="11" t="str">
        <f t="shared" si="0"/>
        <v>J14</v>
      </c>
      <c r="P11" s="11" t="str">
        <f t="shared" si="0"/>
        <v>J15</v>
      </c>
      <c r="Q11" s="11" t="str">
        <f t="shared" si="0"/>
        <v>J16</v>
      </c>
      <c r="R11" s="11" t="str">
        <f t="shared" si="0"/>
        <v>J17</v>
      </c>
      <c r="S11" s="11" t="str">
        <f t="shared" si="0"/>
        <v>J18</v>
      </c>
      <c r="T11" s="11" t="str">
        <f t="shared" si="0"/>
        <v>J19</v>
      </c>
      <c r="U11" s="11" t="str">
        <f t="shared" si="0"/>
        <v>J20</v>
      </c>
      <c r="V11" s="11" t="str">
        <f t="shared" si="0"/>
        <v>J21</v>
      </c>
      <c r="W11" s="11" t="str">
        <f t="shared" si="0"/>
        <v>J22</v>
      </c>
      <c r="X11" s="11" t="str">
        <f t="shared" si="0"/>
        <v>J23</v>
      </c>
      <c r="Y11" s="11" t="str">
        <f t="shared" si="0"/>
        <v>J24</v>
      </c>
    </row>
    <row r="12" spans="1:25" x14ac:dyDescent="0.75">
      <c r="A12" s="1" t="s">
        <v>34</v>
      </c>
      <c r="B12" s="11" t="str">
        <f t="shared" si="1"/>
        <v>K1</v>
      </c>
      <c r="C12" s="11" t="str">
        <f t="shared" si="2"/>
        <v>K2</v>
      </c>
      <c r="D12" s="11" t="str">
        <f t="shared" si="2"/>
        <v>K3</v>
      </c>
      <c r="E12" s="11" t="str">
        <f t="shared" si="2"/>
        <v>K4</v>
      </c>
      <c r="F12" s="11" t="str">
        <f t="shared" si="2"/>
        <v>K5</v>
      </c>
      <c r="G12" s="11" t="str">
        <f t="shared" si="2"/>
        <v>K6</v>
      </c>
      <c r="H12" s="11" t="str">
        <f t="shared" si="2"/>
        <v>K7</v>
      </c>
      <c r="I12" s="11" t="str">
        <f t="shared" si="2"/>
        <v>K8</v>
      </c>
      <c r="J12" s="11" t="str">
        <f t="shared" si="2"/>
        <v>K9</v>
      </c>
      <c r="K12" s="11" t="str">
        <f t="shared" si="2"/>
        <v>K10</v>
      </c>
      <c r="L12" s="11" t="str">
        <f t="shared" si="2"/>
        <v>K11</v>
      </c>
      <c r="M12" s="11" t="str">
        <f t="shared" si="2"/>
        <v>K12</v>
      </c>
      <c r="N12" s="11" t="str">
        <f t="shared" si="0"/>
        <v>K13</v>
      </c>
      <c r="O12" s="11" t="str">
        <f t="shared" si="0"/>
        <v>K14</v>
      </c>
      <c r="P12" s="11" t="str">
        <f t="shared" si="0"/>
        <v>K15</v>
      </c>
      <c r="Q12" s="11" t="str">
        <f t="shared" si="0"/>
        <v>K16</v>
      </c>
      <c r="R12" s="11" t="str">
        <f t="shared" si="0"/>
        <v>K17</v>
      </c>
      <c r="S12" s="11" t="str">
        <f t="shared" si="0"/>
        <v>K18</v>
      </c>
      <c r="T12" s="11" t="str">
        <f t="shared" si="0"/>
        <v>K19</v>
      </c>
      <c r="U12" s="11" t="str">
        <f t="shared" si="0"/>
        <v>K20</v>
      </c>
      <c r="V12" s="11" t="str">
        <f t="shared" si="0"/>
        <v>K21</v>
      </c>
      <c r="W12" s="11" t="str">
        <f t="shared" si="0"/>
        <v>K22</v>
      </c>
      <c r="X12" s="11" t="str">
        <f t="shared" si="0"/>
        <v>K23</v>
      </c>
      <c r="Y12" s="11" t="str">
        <f t="shared" si="0"/>
        <v>K24</v>
      </c>
    </row>
    <row r="13" spans="1:25" x14ac:dyDescent="0.75">
      <c r="A13" s="1" t="s">
        <v>35</v>
      </c>
      <c r="B13" s="11" t="str">
        <f t="shared" si="1"/>
        <v>L1</v>
      </c>
      <c r="C13" s="11" t="str">
        <f t="shared" si="2"/>
        <v>L2</v>
      </c>
      <c r="D13" s="11" t="str">
        <f t="shared" si="2"/>
        <v>L3</v>
      </c>
      <c r="E13" s="11" t="str">
        <f t="shared" si="2"/>
        <v>L4</v>
      </c>
      <c r="F13" s="11" t="str">
        <f t="shared" si="2"/>
        <v>L5</v>
      </c>
      <c r="G13" s="11" t="str">
        <f t="shared" si="2"/>
        <v>L6</v>
      </c>
      <c r="H13" s="11" t="str">
        <f t="shared" si="2"/>
        <v>L7</v>
      </c>
      <c r="I13" s="11" t="str">
        <f t="shared" si="2"/>
        <v>L8</v>
      </c>
      <c r="J13" s="11" t="str">
        <f t="shared" si="2"/>
        <v>L9</v>
      </c>
      <c r="K13" s="11" t="str">
        <f t="shared" si="2"/>
        <v>L10</v>
      </c>
      <c r="L13" s="11" t="str">
        <f t="shared" si="2"/>
        <v>L11</v>
      </c>
      <c r="M13" s="11" t="str">
        <f t="shared" si="2"/>
        <v>L12</v>
      </c>
      <c r="N13" s="11" t="str">
        <f t="shared" si="0"/>
        <v>L13</v>
      </c>
      <c r="O13" s="11" t="str">
        <f t="shared" si="0"/>
        <v>L14</v>
      </c>
      <c r="P13" s="11" t="str">
        <f t="shared" si="0"/>
        <v>L15</v>
      </c>
      <c r="Q13" s="11" t="str">
        <f t="shared" si="0"/>
        <v>L16</v>
      </c>
      <c r="R13" s="11" t="str">
        <f t="shared" si="0"/>
        <v>L17</v>
      </c>
      <c r="S13" s="11" t="str">
        <f t="shared" si="0"/>
        <v>L18</v>
      </c>
      <c r="T13" s="11" t="str">
        <f t="shared" si="0"/>
        <v>L19</v>
      </c>
      <c r="U13" s="11" t="str">
        <f t="shared" si="0"/>
        <v>L20</v>
      </c>
      <c r="V13" s="11" t="str">
        <f t="shared" si="0"/>
        <v>L21</v>
      </c>
      <c r="W13" s="11" t="str">
        <f t="shared" si="0"/>
        <v>L22</v>
      </c>
      <c r="X13" s="11" t="str">
        <f t="shared" si="0"/>
        <v>L23</v>
      </c>
      <c r="Y13" s="11" t="str">
        <f t="shared" si="0"/>
        <v>L24</v>
      </c>
    </row>
    <row r="14" spans="1:25" x14ac:dyDescent="0.75">
      <c r="A14" s="1" t="s">
        <v>36</v>
      </c>
      <c r="B14" s="11" t="str">
        <f t="shared" si="1"/>
        <v>M1</v>
      </c>
      <c r="C14" s="11" t="str">
        <f t="shared" si="2"/>
        <v>M2</v>
      </c>
      <c r="D14" s="11" t="str">
        <f t="shared" si="2"/>
        <v>M3</v>
      </c>
      <c r="E14" s="11" t="str">
        <f t="shared" si="2"/>
        <v>M4</v>
      </c>
      <c r="F14" s="11" t="str">
        <f t="shared" si="2"/>
        <v>M5</v>
      </c>
      <c r="G14" s="11" t="str">
        <f t="shared" si="2"/>
        <v>M6</v>
      </c>
      <c r="H14" s="11" t="str">
        <f t="shared" si="2"/>
        <v>M7</v>
      </c>
      <c r="I14" s="11" t="str">
        <f t="shared" si="2"/>
        <v>M8</v>
      </c>
      <c r="J14" s="11" t="str">
        <f t="shared" si="2"/>
        <v>M9</v>
      </c>
      <c r="K14" s="11" t="str">
        <f t="shared" si="2"/>
        <v>M10</v>
      </c>
      <c r="L14" s="11" t="str">
        <f t="shared" si="2"/>
        <v>M11</v>
      </c>
      <c r="M14" s="11" t="str">
        <f t="shared" si="2"/>
        <v>M12</v>
      </c>
      <c r="N14" s="11" t="str">
        <f t="shared" si="0"/>
        <v>M13</v>
      </c>
      <c r="O14" s="11" t="str">
        <f t="shared" si="0"/>
        <v>M14</v>
      </c>
      <c r="P14" s="11" t="str">
        <f t="shared" si="0"/>
        <v>M15</v>
      </c>
      <c r="Q14" s="11" t="str">
        <f t="shared" si="0"/>
        <v>M16</v>
      </c>
      <c r="R14" s="11" t="str">
        <f t="shared" si="0"/>
        <v>M17</v>
      </c>
      <c r="S14" s="11" t="str">
        <f t="shared" si="0"/>
        <v>M18</v>
      </c>
      <c r="T14" s="11" t="str">
        <f t="shared" si="0"/>
        <v>M19</v>
      </c>
      <c r="U14" s="11" t="str">
        <f t="shared" si="0"/>
        <v>M20</v>
      </c>
      <c r="V14" s="11" t="str">
        <f t="shared" si="0"/>
        <v>M21</v>
      </c>
      <c r="W14" s="11" t="str">
        <f t="shared" si="0"/>
        <v>M22</v>
      </c>
      <c r="X14" s="11" t="str">
        <f t="shared" si="0"/>
        <v>M23</v>
      </c>
      <c r="Y14" s="11" t="str">
        <f t="shared" si="0"/>
        <v>M24</v>
      </c>
    </row>
    <row r="15" spans="1:25" x14ac:dyDescent="0.75">
      <c r="A15" s="1" t="s">
        <v>37</v>
      </c>
      <c r="B15" s="11" t="str">
        <f t="shared" si="1"/>
        <v>N1</v>
      </c>
      <c r="C15" s="11" t="str">
        <f t="shared" si="2"/>
        <v>N2</v>
      </c>
      <c r="D15" s="11" t="str">
        <f t="shared" si="2"/>
        <v>N3</v>
      </c>
      <c r="E15" s="11" t="str">
        <f t="shared" si="2"/>
        <v>N4</v>
      </c>
      <c r="F15" s="11" t="str">
        <f t="shared" si="2"/>
        <v>N5</v>
      </c>
      <c r="G15" s="11" t="str">
        <f t="shared" si="2"/>
        <v>N6</v>
      </c>
      <c r="H15" s="11" t="str">
        <f t="shared" si="2"/>
        <v>N7</v>
      </c>
      <c r="I15" s="11" t="str">
        <f t="shared" si="2"/>
        <v>N8</v>
      </c>
      <c r="J15" s="11" t="str">
        <f t="shared" si="2"/>
        <v>N9</v>
      </c>
      <c r="K15" s="11" t="str">
        <f t="shared" si="2"/>
        <v>N10</v>
      </c>
      <c r="L15" s="11" t="str">
        <f t="shared" si="2"/>
        <v>N11</v>
      </c>
      <c r="M15" s="11" t="str">
        <f t="shared" si="2"/>
        <v>N12</v>
      </c>
      <c r="N15" s="11" t="str">
        <f t="shared" si="0"/>
        <v>N13</v>
      </c>
      <c r="O15" s="11" t="str">
        <f t="shared" si="0"/>
        <v>N14</v>
      </c>
      <c r="P15" s="11" t="str">
        <f t="shared" si="0"/>
        <v>N15</v>
      </c>
      <c r="Q15" s="11" t="str">
        <f t="shared" si="0"/>
        <v>N16</v>
      </c>
      <c r="R15" s="11" t="str">
        <f t="shared" si="0"/>
        <v>N17</v>
      </c>
      <c r="S15" s="11" t="str">
        <f t="shared" si="0"/>
        <v>N18</v>
      </c>
      <c r="T15" s="11" t="str">
        <f t="shared" si="0"/>
        <v>N19</v>
      </c>
      <c r="U15" s="11" t="str">
        <f t="shared" si="0"/>
        <v>N20</v>
      </c>
      <c r="V15" s="11" t="str">
        <f t="shared" si="0"/>
        <v>N21</v>
      </c>
      <c r="W15" s="11" t="str">
        <f t="shared" si="0"/>
        <v>N22</v>
      </c>
      <c r="X15" s="11" t="str">
        <f t="shared" si="0"/>
        <v>N23</v>
      </c>
      <c r="Y15" s="11" t="str">
        <f t="shared" si="0"/>
        <v>N24</v>
      </c>
    </row>
    <row r="16" spans="1:25" x14ac:dyDescent="0.75">
      <c r="A16" s="1" t="s">
        <v>38</v>
      </c>
      <c r="B16" s="11" t="str">
        <f t="shared" si="1"/>
        <v>O1</v>
      </c>
      <c r="C16" s="11" t="str">
        <f t="shared" si="2"/>
        <v>O2</v>
      </c>
      <c r="D16" s="11" t="str">
        <f t="shared" si="2"/>
        <v>O3</v>
      </c>
      <c r="E16" s="11" t="str">
        <f t="shared" si="2"/>
        <v>O4</v>
      </c>
      <c r="F16" s="11" t="str">
        <f t="shared" si="2"/>
        <v>O5</v>
      </c>
      <c r="G16" s="11" t="str">
        <f t="shared" si="2"/>
        <v>O6</v>
      </c>
      <c r="H16" s="11" t="str">
        <f t="shared" si="2"/>
        <v>O7</v>
      </c>
      <c r="I16" s="11" t="str">
        <f t="shared" si="2"/>
        <v>O8</v>
      </c>
      <c r="J16" s="11" t="str">
        <f t="shared" si="2"/>
        <v>O9</v>
      </c>
      <c r="K16" s="11" t="str">
        <f t="shared" si="2"/>
        <v>O10</v>
      </c>
      <c r="L16" s="11" t="str">
        <f t="shared" si="2"/>
        <v>O11</v>
      </c>
      <c r="M16" s="11" t="str">
        <f t="shared" si="2"/>
        <v>O12</v>
      </c>
      <c r="N16" s="11" t="str">
        <f t="shared" si="0"/>
        <v>O13</v>
      </c>
      <c r="O16" s="11" t="str">
        <f t="shared" si="0"/>
        <v>O14</v>
      </c>
      <c r="P16" s="11" t="str">
        <f t="shared" si="0"/>
        <v>O15</v>
      </c>
      <c r="Q16" s="11" t="str">
        <f t="shared" si="0"/>
        <v>O16</v>
      </c>
      <c r="R16" s="11" t="str">
        <f t="shared" si="0"/>
        <v>O17</v>
      </c>
      <c r="S16" s="11" t="str">
        <f t="shared" si="0"/>
        <v>O18</v>
      </c>
      <c r="T16" s="11" t="str">
        <f t="shared" si="0"/>
        <v>O19</v>
      </c>
      <c r="U16" s="11" t="str">
        <f t="shared" si="0"/>
        <v>O20</v>
      </c>
      <c r="V16" s="11" t="str">
        <f t="shared" si="0"/>
        <v>O21</v>
      </c>
      <c r="W16" s="11" t="str">
        <f t="shared" si="0"/>
        <v>O22</v>
      </c>
      <c r="X16" s="11" t="str">
        <f t="shared" si="0"/>
        <v>O23</v>
      </c>
      <c r="Y16" s="11" t="str">
        <f t="shared" si="0"/>
        <v>O24</v>
      </c>
    </row>
    <row r="17" spans="1:25" x14ac:dyDescent="0.75">
      <c r="A17" s="1" t="s">
        <v>39</v>
      </c>
      <c r="B17" s="11" t="str">
        <f t="shared" si="1"/>
        <v>P1</v>
      </c>
      <c r="C17" s="11" t="str">
        <f t="shared" si="2"/>
        <v>P2</v>
      </c>
      <c r="D17" s="11" t="str">
        <f t="shared" si="2"/>
        <v>P3</v>
      </c>
      <c r="E17" s="11" t="str">
        <f t="shared" si="2"/>
        <v>P4</v>
      </c>
      <c r="F17" s="11" t="str">
        <f t="shared" si="2"/>
        <v>P5</v>
      </c>
      <c r="G17" s="11" t="str">
        <f t="shared" si="2"/>
        <v>P6</v>
      </c>
      <c r="H17" s="11" t="str">
        <f t="shared" si="2"/>
        <v>P7</v>
      </c>
      <c r="I17" s="11" t="str">
        <f t="shared" si="2"/>
        <v>P8</v>
      </c>
      <c r="J17" s="11" t="str">
        <f t="shared" si="2"/>
        <v>P9</v>
      </c>
      <c r="K17" s="11" t="str">
        <f t="shared" si="2"/>
        <v>P10</v>
      </c>
      <c r="L17" s="11" t="str">
        <f t="shared" si="2"/>
        <v>P11</v>
      </c>
      <c r="M17" s="11" t="str">
        <f t="shared" si="2"/>
        <v>P12</v>
      </c>
      <c r="N17" s="11" t="str">
        <f t="shared" si="0"/>
        <v>P13</v>
      </c>
      <c r="O17" s="11" t="str">
        <f t="shared" si="0"/>
        <v>P14</v>
      </c>
      <c r="P17" s="11" t="str">
        <f t="shared" si="0"/>
        <v>P15</v>
      </c>
      <c r="Q17" s="11" t="str">
        <f t="shared" si="0"/>
        <v>P16</v>
      </c>
      <c r="R17" s="11" t="str">
        <f t="shared" si="0"/>
        <v>P17</v>
      </c>
      <c r="S17" s="11" t="str">
        <f t="shared" si="0"/>
        <v>P18</v>
      </c>
      <c r="T17" s="11" t="str">
        <f t="shared" si="0"/>
        <v>P19</v>
      </c>
      <c r="U17" s="11" t="str">
        <f t="shared" si="0"/>
        <v>P20</v>
      </c>
      <c r="V17" s="11" t="str">
        <f t="shared" si="0"/>
        <v>P21</v>
      </c>
      <c r="W17" s="11" t="str">
        <f t="shared" si="0"/>
        <v>P22</v>
      </c>
      <c r="X17" s="11" t="str">
        <f t="shared" si="0"/>
        <v>P23</v>
      </c>
      <c r="Y17" s="11" t="str">
        <f t="shared" si="0"/>
        <v>P24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7682-57A8-4656-B8E6-99053478BBE5}">
  <dimension ref="A1:Y20"/>
  <sheetViews>
    <sheetView workbookViewId="0">
      <selection activeCell="D10" sqref="D10"/>
    </sheetView>
  </sheetViews>
  <sheetFormatPr defaultRowHeight="14.75" x14ac:dyDescent="0.75"/>
  <cols>
    <col min="1" max="1" width="8.7265625" style="1"/>
  </cols>
  <sheetData>
    <row r="1" spans="1:25" s="3" customFormat="1" x14ac:dyDescent="0.75">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row>
    <row r="2" spans="1:25" x14ac:dyDescent="0.75">
      <c r="A2" s="1" t="s">
        <v>4</v>
      </c>
      <c r="B2" s="10"/>
      <c r="C2" s="10"/>
      <c r="D2" s="10"/>
      <c r="E2" s="10"/>
      <c r="F2" s="10"/>
      <c r="G2" s="10"/>
      <c r="H2" s="10"/>
      <c r="I2" s="10"/>
      <c r="J2" s="10"/>
      <c r="K2" s="10"/>
      <c r="L2" s="10"/>
      <c r="M2" s="10"/>
      <c r="N2" s="10"/>
      <c r="O2" s="10"/>
      <c r="P2" s="10"/>
      <c r="Q2" s="10"/>
      <c r="R2" s="10"/>
      <c r="S2" s="10"/>
      <c r="T2" s="10"/>
      <c r="U2" s="10"/>
      <c r="V2" s="10"/>
      <c r="W2" s="10"/>
      <c r="X2" s="10"/>
      <c r="Y2" s="10"/>
    </row>
    <row r="3" spans="1:25" x14ac:dyDescent="0.75">
      <c r="A3" s="1" t="s">
        <v>5</v>
      </c>
      <c r="B3" s="10"/>
      <c r="C3" s="10"/>
      <c r="D3" s="10"/>
      <c r="E3" s="10"/>
      <c r="F3" s="10"/>
      <c r="G3" s="10"/>
      <c r="H3" s="10"/>
      <c r="I3" s="10"/>
      <c r="J3" s="10"/>
      <c r="K3" s="10"/>
      <c r="L3" s="10"/>
      <c r="M3" s="10"/>
      <c r="N3" s="10"/>
      <c r="O3" s="10"/>
      <c r="P3" s="10"/>
      <c r="Q3" s="10"/>
      <c r="R3" s="10"/>
      <c r="S3" s="10"/>
      <c r="T3" s="10"/>
      <c r="U3" s="10"/>
      <c r="V3" s="10"/>
      <c r="W3" s="10"/>
      <c r="X3" s="10"/>
      <c r="Y3" s="10"/>
    </row>
    <row r="4" spans="1:25" x14ac:dyDescent="0.75">
      <c r="A4" s="1" t="s">
        <v>6</v>
      </c>
      <c r="B4" s="10"/>
      <c r="C4" s="10"/>
      <c r="D4" s="10"/>
      <c r="E4" s="10"/>
      <c r="F4" s="10"/>
      <c r="G4" s="10"/>
      <c r="H4" s="10"/>
      <c r="I4" s="10"/>
      <c r="J4" s="10"/>
      <c r="K4" s="10"/>
      <c r="L4" s="10"/>
      <c r="M4" s="10"/>
      <c r="N4" s="10"/>
      <c r="O4" s="10"/>
      <c r="P4" s="10"/>
      <c r="Q4" s="10"/>
      <c r="R4" s="10"/>
      <c r="S4" s="10"/>
      <c r="T4" s="10"/>
      <c r="U4" s="10"/>
      <c r="V4" s="10"/>
      <c r="W4" s="10"/>
      <c r="X4" s="10"/>
      <c r="Y4" s="10"/>
    </row>
    <row r="5" spans="1:25" x14ac:dyDescent="0.75">
      <c r="A5" s="1" t="s">
        <v>7</v>
      </c>
      <c r="B5" s="10"/>
      <c r="C5" s="10"/>
      <c r="D5" s="10"/>
      <c r="E5" s="10"/>
      <c r="F5" s="10"/>
      <c r="G5" s="10"/>
      <c r="H5" s="10"/>
      <c r="I5" s="10"/>
      <c r="J5" s="10"/>
      <c r="K5" s="10"/>
      <c r="L5" s="10"/>
      <c r="M5" s="10"/>
      <c r="N5" s="10"/>
      <c r="O5" s="10"/>
      <c r="P5" s="10"/>
      <c r="Q5" s="10"/>
      <c r="R5" s="10"/>
      <c r="S5" s="10"/>
      <c r="T5" s="10"/>
      <c r="U5" s="10"/>
      <c r="V5" s="10"/>
      <c r="W5" s="10"/>
      <c r="X5" s="10"/>
      <c r="Y5" s="10"/>
    </row>
    <row r="6" spans="1:25" x14ac:dyDescent="0.75">
      <c r="A6" s="1" t="s">
        <v>8</v>
      </c>
      <c r="B6" s="10"/>
      <c r="C6" s="10"/>
      <c r="D6" s="10"/>
      <c r="E6" s="10"/>
      <c r="F6" s="10"/>
      <c r="G6" s="10"/>
      <c r="H6" s="10"/>
      <c r="I6" s="10"/>
      <c r="J6" s="10"/>
      <c r="K6" s="10"/>
      <c r="L6" s="10"/>
      <c r="M6" s="10"/>
      <c r="N6" s="10"/>
      <c r="O6" s="10"/>
      <c r="P6" s="10"/>
      <c r="Q6" s="10"/>
      <c r="R6" s="10"/>
      <c r="S6" s="10"/>
      <c r="T6" s="10"/>
      <c r="U6" s="10"/>
      <c r="V6" s="10"/>
      <c r="W6" s="10"/>
      <c r="X6" s="10"/>
      <c r="Y6" s="10"/>
    </row>
    <row r="7" spans="1:25" x14ac:dyDescent="0.75">
      <c r="A7" s="1" t="s">
        <v>9</v>
      </c>
      <c r="B7" s="10"/>
      <c r="C7" s="10"/>
      <c r="D7" s="10"/>
      <c r="E7" s="10"/>
      <c r="F7" s="10"/>
      <c r="G7" s="10"/>
      <c r="H7" s="10"/>
      <c r="I7" s="10"/>
      <c r="J7" s="10"/>
      <c r="K7" s="10"/>
      <c r="L7" s="10"/>
      <c r="M7" s="10"/>
      <c r="N7" s="10"/>
      <c r="O7" s="10"/>
      <c r="P7" s="10"/>
      <c r="Q7" s="10"/>
      <c r="R7" s="10"/>
      <c r="S7" s="10"/>
      <c r="T7" s="10"/>
      <c r="U7" s="10"/>
      <c r="V7" s="10"/>
      <c r="W7" s="10"/>
      <c r="X7" s="10"/>
      <c r="Y7" s="10"/>
    </row>
    <row r="8" spans="1:25" x14ac:dyDescent="0.75">
      <c r="A8" s="1" t="s">
        <v>10</v>
      </c>
      <c r="B8" s="10"/>
      <c r="C8" s="10"/>
      <c r="D8" s="10"/>
      <c r="E8" s="10"/>
      <c r="F8" s="10"/>
      <c r="G8" s="10"/>
      <c r="H8" s="10"/>
      <c r="I8" s="10"/>
      <c r="J8" s="10"/>
      <c r="K8" s="10"/>
      <c r="L8" s="10"/>
      <c r="M8" s="10"/>
      <c r="N8" s="10"/>
      <c r="O8" s="10"/>
      <c r="P8" s="10"/>
      <c r="Q8" s="10"/>
      <c r="R8" s="10"/>
      <c r="S8" s="10"/>
      <c r="T8" s="10"/>
      <c r="U8" s="10"/>
      <c r="V8" s="10"/>
      <c r="W8" s="10"/>
      <c r="X8" s="10"/>
      <c r="Y8" s="10"/>
    </row>
    <row r="9" spans="1:25" x14ac:dyDescent="0.75">
      <c r="A9" s="1" t="s">
        <v>11</v>
      </c>
      <c r="B9" s="10"/>
      <c r="C9" s="10"/>
      <c r="D9" s="10"/>
      <c r="E9" s="10"/>
      <c r="F9" s="10"/>
      <c r="G9" s="10"/>
      <c r="H9" s="10"/>
      <c r="I9" s="10"/>
      <c r="J9" s="10"/>
      <c r="K9" s="10"/>
      <c r="L9" s="10"/>
      <c r="M9" s="10"/>
      <c r="N9" s="10"/>
      <c r="O9" s="10"/>
      <c r="P9" s="10"/>
      <c r="Q9" s="10"/>
      <c r="R9" s="10"/>
      <c r="S9" s="10"/>
      <c r="T9" s="10"/>
      <c r="U9" s="10"/>
      <c r="V9" s="10"/>
      <c r="W9" s="10"/>
      <c r="X9" s="10"/>
      <c r="Y9" s="10"/>
    </row>
    <row r="10" spans="1:25" x14ac:dyDescent="0.75">
      <c r="A10" s="1" t="s">
        <v>32</v>
      </c>
      <c r="B10" s="10"/>
      <c r="C10" s="10"/>
      <c r="D10" s="10"/>
      <c r="E10" s="10"/>
      <c r="F10" s="10"/>
      <c r="G10" s="10"/>
      <c r="H10" s="10"/>
      <c r="I10" s="10"/>
      <c r="J10" s="10"/>
      <c r="K10" s="10"/>
      <c r="L10" s="10"/>
      <c r="M10" s="10"/>
      <c r="N10" s="10"/>
      <c r="O10" s="10"/>
      <c r="P10" s="10"/>
      <c r="Q10" s="10"/>
      <c r="R10" s="10"/>
      <c r="S10" s="10"/>
      <c r="T10" s="10"/>
      <c r="U10" s="10"/>
      <c r="V10" s="10"/>
      <c r="W10" s="10"/>
      <c r="X10" s="10"/>
      <c r="Y10" s="10"/>
    </row>
    <row r="11" spans="1:25" x14ac:dyDescent="0.75">
      <c r="A11" s="1" t="s">
        <v>33</v>
      </c>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5" x14ac:dyDescent="0.75">
      <c r="A12" s="1" t="s">
        <v>34</v>
      </c>
      <c r="B12" s="10"/>
      <c r="C12" s="10"/>
      <c r="D12" s="10"/>
      <c r="E12" s="10"/>
      <c r="F12" s="10"/>
      <c r="G12" s="10"/>
      <c r="H12" s="10"/>
      <c r="I12" s="10"/>
      <c r="J12" s="10"/>
      <c r="K12" s="10"/>
      <c r="L12" s="10"/>
      <c r="M12" s="10"/>
      <c r="N12" s="10"/>
      <c r="O12" s="10"/>
      <c r="P12" s="10"/>
      <c r="Q12" s="10"/>
      <c r="R12" s="10"/>
      <c r="S12" s="10"/>
      <c r="T12" s="10"/>
      <c r="U12" s="10"/>
      <c r="V12" s="10"/>
      <c r="W12" s="10"/>
      <c r="X12" s="10"/>
      <c r="Y12" s="10"/>
    </row>
    <row r="13" spans="1:25" x14ac:dyDescent="0.75">
      <c r="A13" s="1" t="s">
        <v>35</v>
      </c>
      <c r="B13" s="10"/>
      <c r="C13" s="10"/>
      <c r="D13" s="10"/>
      <c r="E13" s="10"/>
      <c r="F13" s="10"/>
      <c r="G13" s="10"/>
      <c r="H13" s="10"/>
      <c r="I13" s="10"/>
      <c r="J13" s="10"/>
      <c r="K13" s="10"/>
      <c r="L13" s="10"/>
      <c r="M13" s="10"/>
      <c r="N13" s="10"/>
      <c r="O13" s="10"/>
      <c r="P13" s="10"/>
      <c r="Q13" s="10"/>
      <c r="R13" s="10"/>
      <c r="S13" s="10"/>
      <c r="T13" s="10"/>
      <c r="U13" s="10"/>
      <c r="V13" s="10"/>
      <c r="W13" s="10"/>
      <c r="X13" s="10"/>
      <c r="Y13" s="10"/>
    </row>
    <row r="14" spans="1:25" x14ac:dyDescent="0.75">
      <c r="A14" s="1" t="s">
        <v>36</v>
      </c>
      <c r="B14" s="10"/>
      <c r="C14" s="10"/>
      <c r="D14" s="10"/>
      <c r="E14" s="10"/>
      <c r="F14" s="10"/>
      <c r="G14" s="10"/>
      <c r="H14" s="10"/>
      <c r="I14" s="10"/>
      <c r="J14" s="10"/>
      <c r="K14" s="10"/>
      <c r="L14" s="10"/>
      <c r="M14" s="10"/>
      <c r="N14" s="10"/>
      <c r="O14" s="10"/>
      <c r="P14" s="10"/>
      <c r="Q14" s="10"/>
      <c r="R14" s="10"/>
      <c r="S14" s="10"/>
      <c r="T14" s="10"/>
      <c r="U14" s="10"/>
      <c r="V14" s="10"/>
      <c r="W14" s="10"/>
      <c r="X14" s="10"/>
      <c r="Y14" s="10"/>
    </row>
    <row r="15" spans="1:25" x14ac:dyDescent="0.75">
      <c r="A15" s="1" t="s">
        <v>37</v>
      </c>
      <c r="B15" s="10"/>
      <c r="C15" s="10"/>
      <c r="D15" s="10"/>
      <c r="E15" s="10"/>
      <c r="F15" s="10"/>
      <c r="G15" s="10"/>
      <c r="H15" s="10"/>
      <c r="I15" s="10"/>
      <c r="J15" s="10"/>
      <c r="K15" s="10"/>
      <c r="L15" s="10"/>
      <c r="M15" s="10"/>
      <c r="N15" s="10"/>
      <c r="O15" s="10"/>
      <c r="P15" s="10"/>
      <c r="Q15" s="10"/>
      <c r="R15" s="10"/>
      <c r="S15" s="10"/>
      <c r="T15" s="10"/>
      <c r="U15" s="10"/>
      <c r="V15" s="10"/>
      <c r="W15" s="10"/>
      <c r="X15" s="10"/>
      <c r="Y15" s="10"/>
    </row>
    <row r="16" spans="1:25" x14ac:dyDescent="0.75">
      <c r="A16" s="1" t="s">
        <v>38</v>
      </c>
      <c r="B16" s="10"/>
      <c r="C16" s="10"/>
      <c r="D16" s="10"/>
      <c r="E16" s="10"/>
      <c r="F16" s="10"/>
      <c r="G16" s="10"/>
      <c r="H16" s="10"/>
      <c r="I16" s="10"/>
      <c r="J16" s="10"/>
      <c r="K16" s="10"/>
      <c r="L16" s="10"/>
      <c r="M16" s="10"/>
      <c r="N16" s="10"/>
      <c r="O16" s="10"/>
      <c r="P16" s="10"/>
      <c r="Q16" s="10"/>
      <c r="R16" s="10"/>
      <c r="S16" s="10"/>
      <c r="T16" s="10"/>
      <c r="U16" s="10"/>
      <c r="V16" s="10"/>
      <c r="W16" s="10"/>
      <c r="X16" s="10"/>
      <c r="Y16" s="10"/>
    </row>
    <row r="17" spans="1:25" x14ac:dyDescent="0.75">
      <c r="A17" s="1" t="s">
        <v>39</v>
      </c>
      <c r="B17" s="10"/>
      <c r="C17" s="10"/>
      <c r="D17" s="10"/>
      <c r="E17" s="10"/>
      <c r="F17" s="10"/>
      <c r="G17" s="10"/>
      <c r="H17" s="10"/>
      <c r="I17" s="10"/>
      <c r="J17" s="10"/>
      <c r="K17" s="10"/>
      <c r="L17" s="10"/>
      <c r="M17" s="10"/>
      <c r="N17" s="10"/>
      <c r="O17" s="10"/>
      <c r="P17" s="10"/>
      <c r="Q17" s="10"/>
      <c r="R17" s="10"/>
      <c r="S17" s="10"/>
      <c r="T17" s="10"/>
      <c r="U17" s="10"/>
      <c r="V17" s="10"/>
      <c r="W17" s="10"/>
      <c r="X17" s="10"/>
      <c r="Y17" s="10"/>
    </row>
    <row r="20" spans="1:25" s="25" customFormat="1" ht="16" x14ac:dyDescent="0.75">
      <c r="A20" s="23" t="s">
        <v>30</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Button 2">
              <controlPr defaultSize="0" print="0" autoFill="0" autoPict="0" macro="[0]!ClearConc">
                <anchor moveWithCells="1" sizeWithCells="1">
                  <from>
                    <xdr:col>4</xdr:col>
                    <xdr:colOff>254000</xdr:colOff>
                    <xdr:row>18</xdr:row>
                    <xdr:rowOff>34925</xdr:rowOff>
                  </from>
                  <to>
                    <xdr:col>7</xdr:col>
                    <xdr:colOff>552450</xdr:colOff>
                    <xdr:row>20</xdr:row>
                    <xdr:rowOff>41275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2458A-EC2B-4B4D-A822-26C876E702B0}">
  <dimension ref="A1:AA20"/>
  <sheetViews>
    <sheetView workbookViewId="0">
      <selection activeCell="F18" sqref="F18"/>
    </sheetView>
  </sheetViews>
  <sheetFormatPr defaultRowHeight="14.75" x14ac:dyDescent="0.75"/>
  <cols>
    <col min="1" max="1" width="8.7265625" style="1"/>
  </cols>
  <sheetData>
    <row r="1" spans="1:27" s="3" customFormat="1" x14ac:dyDescent="0.75">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row>
    <row r="2" spans="1:27" x14ac:dyDescent="0.75">
      <c r="A2" s="1" t="s">
        <v>4</v>
      </c>
      <c r="B2" s="10"/>
      <c r="C2" s="10"/>
      <c r="D2" s="10"/>
      <c r="E2" s="10"/>
      <c r="F2" s="10"/>
      <c r="G2" s="10"/>
      <c r="H2" s="10"/>
      <c r="I2" s="10"/>
      <c r="J2" s="10"/>
      <c r="K2" s="10"/>
      <c r="L2" s="10"/>
      <c r="M2" s="10"/>
      <c r="N2" s="10"/>
      <c r="O2" s="10"/>
      <c r="P2" s="10"/>
      <c r="Q2" s="10"/>
      <c r="R2" s="10"/>
      <c r="S2" s="10"/>
      <c r="T2" s="10"/>
      <c r="U2" s="10"/>
      <c r="V2" s="10"/>
      <c r="W2" s="10"/>
      <c r="X2" s="10"/>
      <c r="Y2" s="10"/>
      <c r="Z2" s="21"/>
      <c r="AA2" s="21"/>
    </row>
    <row r="3" spans="1:27" x14ac:dyDescent="0.75">
      <c r="A3" s="1" t="s">
        <v>5</v>
      </c>
      <c r="B3" s="10"/>
      <c r="C3" s="10"/>
      <c r="D3" s="10"/>
      <c r="E3" s="10"/>
      <c r="F3" s="10"/>
      <c r="G3" s="10"/>
      <c r="H3" s="10"/>
      <c r="I3" s="10"/>
      <c r="J3" s="10"/>
      <c r="K3" s="10"/>
      <c r="L3" s="10"/>
      <c r="M3" s="10"/>
      <c r="N3" s="10"/>
      <c r="O3" s="10"/>
      <c r="P3" s="10"/>
      <c r="Q3" s="10"/>
      <c r="R3" s="10"/>
      <c r="S3" s="10"/>
      <c r="T3" s="10"/>
      <c r="U3" s="10"/>
      <c r="V3" s="10"/>
      <c r="W3" s="10"/>
      <c r="X3" s="10"/>
      <c r="Y3" s="10"/>
      <c r="Z3" s="21"/>
      <c r="AA3" s="21"/>
    </row>
    <row r="4" spans="1:27" x14ac:dyDescent="0.75">
      <c r="A4" s="1" t="s">
        <v>6</v>
      </c>
      <c r="B4" s="10"/>
      <c r="C4" s="10"/>
      <c r="D4" s="10"/>
      <c r="E4" s="10"/>
      <c r="F4" s="10"/>
      <c r="G4" s="10"/>
      <c r="H4" s="10"/>
      <c r="I4" s="10"/>
      <c r="J4" s="10"/>
      <c r="K4" s="10"/>
      <c r="L4" s="10"/>
      <c r="M4" s="10"/>
      <c r="N4" s="10"/>
      <c r="O4" s="10"/>
      <c r="P4" s="10"/>
      <c r="Q4" s="10"/>
      <c r="R4" s="10"/>
      <c r="S4" s="10"/>
      <c r="T4" s="10"/>
      <c r="U4" s="10"/>
      <c r="V4" s="10"/>
      <c r="W4" s="10"/>
      <c r="X4" s="10"/>
      <c r="Y4" s="10"/>
      <c r="Z4" s="21"/>
      <c r="AA4" s="21"/>
    </row>
    <row r="5" spans="1:27" x14ac:dyDescent="0.75">
      <c r="A5" s="1" t="s">
        <v>7</v>
      </c>
      <c r="B5" s="10"/>
      <c r="C5" s="10"/>
      <c r="D5" s="10"/>
      <c r="E5" s="10"/>
      <c r="F5" s="10"/>
      <c r="G5" s="10"/>
      <c r="H5" s="10"/>
      <c r="I5" s="10"/>
      <c r="J5" s="10"/>
      <c r="K5" s="10"/>
      <c r="L5" s="10"/>
      <c r="M5" s="10"/>
      <c r="N5" s="10"/>
      <c r="O5" s="10"/>
      <c r="P5" s="10"/>
      <c r="Q5" s="10"/>
      <c r="R5" s="10"/>
      <c r="S5" s="10"/>
      <c r="T5" s="10"/>
      <c r="U5" s="10"/>
      <c r="V5" s="10"/>
      <c r="W5" s="10"/>
      <c r="X5" s="10"/>
      <c r="Y5" s="10"/>
      <c r="Z5" s="21"/>
      <c r="AA5" s="21"/>
    </row>
    <row r="6" spans="1:27" x14ac:dyDescent="0.75">
      <c r="A6" s="1" t="s">
        <v>8</v>
      </c>
      <c r="B6" s="10"/>
      <c r="C6" s="10"/>
      <c r="D6" s="10"/>
      <c r="E6" s="10"/>
      <c r="F6" s="10"/>
      <c r="G6" s="10"/>
      <c r="H6" s="10"/>
      <c r="I6" s="10"/>
      <c r="J6" s="10"/>
      <c r="K6" s="10"/>
      <c r="L6" s="10"/>
      <c r="M6" s="10"/>
      <c r="N6" s="10"/>
      <c r="O6" s="10"/>
      <c r="P6" s="10"/>
      <c r="Q6" s="10"/>
      <c r="R6" s="10"/>
      <c r="S6" s="10"/>
      <c r="T6" s="10"/>
      <c r="U6" s="10"/>
      <c r="V6" s="10"/>
      <c r="W6" s="10"/>
      <c r="X6" s="10"/>
      <c r="Y6" s="10"/>
      <c r="Z6" s="21"/>
      <c r="AA6" s="21"/>
    </row>
    <row r="7" spans="1:27" x14ac:dyDescent="0.75">
      <c r="A7" s="1" t="s">
        <v>9</v>
      </c>
      <c r="B7" s="10"/>
      <c r="C7" s="10"/>
      <c r="D7" s="10"/>
      <c r="E7" s="10"/>
      <c r="F7" s="10"/>
      <c r="G7" s="10"/>
      <c r="H7" s="10"/>
      <c r="I7" s="10"/>
      <c r="J7" s="10"/>
      <c r="K7" s="10"/>
      <c r="L7" s="10"/>
      <c r="M7" s="10"/>
      <c r="N7" s="10"/>
      <c r="O7" s="10"/>
      <c r="P7" s="10"/>
      <c r="Q7" s="10"/>
      <c r="R7" s="10"/>
      <c r="S7" s="10"/>
      <c r="T7" s="10"/>
      <c r="U7" s="10"/>
      <c r="V7" s="10"/>
      <c r="W7" s="10"/>
      <c r="X7" s="10"/>
      <c r="Y7" s="10"/>
      <c r="Z7" s="21"/>
      <c r="AA7" s="21"/>
    </row>
    <row r="8" spans="1:27" x14ac:dyDescent="0.75">
      <c r="A8" s="1" t="s">
        <v>10</v>
      </c>
      <c r="B8" s="10"/>
      <c r="C8" s="10"/>
      <c r="D8" s="10"/>
      <c r="E8" s="10"/>
      <c r="F8" s="10"/>
      <c r="G8" s="10"/>
      <c r="H8" s="10"/>
      <c r="I8" s="10"/>
      <c r="J8" s="10"/>
      <c r="K8" s="10"/>
      <c r="L8" s="10"/>
      <c r="M8" s="10"/>
      <c r="N8" s="10"/>
      <c r="O8" s="10"/>
      <c r="P8" s="10"/>
      <c r="Q8" s="10"/>
      <c r="R8" s="10"/>
      <c r="S8" s="10"/>
      <c r="T8" s="10"/>
      <c r="U8" s="10"/>
      <c r="V8" s="10"/>
      <c r="W8" s="10"/>
      <c r="X8" s="10"/>
      <c r="Y8" s="10"/>
      <c r="Z8" s="21"/>
      <c r="AA8" s="21"/>
    </row>
    <row r="9" spans="1:27" x14ac:dyDescent="0.75">
      <c r="A9" s="1" t="s">
        <v>11</v>
      </c>
      <c r="B9" s="10"/>
      <c r="C9" s="10"/>
      <c r="D9" s="10"/>
      <c r="E9" s="10"/>
      <c r="F9" s="10"/>
      <c r="G9" s="10"/>
      <c r="H9" s="10"/>
      <c r="I9" s="10"/>
      <c r="J9" s="10"/>
      <c r="K9" s="10"/>
      <c r="L9" s="10"/>
      <c r="M9" s="10"/>
      <c r="N9" s="10"/>
      <c r="O9" s="10"/>
      <c r="P9" s="10"/>
      <c r="Q9" s="10"/>
      <c r="R9" s="10"/>
      <c r="S9" s="10"/>
      <c r="T9" s="10"/>
      <c r="U9" s="10"/>
      <c r="V9" s="10"/>
      <c r="W9" s="10"/>
      <c r="X9" s="10"/>
      <c r="Y9" s="10"/>
      <c r="Z9" s="21"/>
      <c r="AA9" s="21"/>
    </row>
    <row r="10" spans="1:27" x14ac:dyDescent="0.75">
      <c r="A10" s="1" t="s">
        <v>32</v>
      </c>
      <c r="B10" s="10"/>
      <c r="C10" s="10"/>
      <c r="D10" s="10"/>
      <c r="E10" s="10"/>
      <c r="F10" s="10"/>
      <c r="G10" s="10"/>
      <c r="H10" s="10"/>
      <c r="I10" s="10"/>
      <c r="J10" s="10"/>
      <c r="K10" s="10"/>
      <c r="L10" s="10"/>
      <c r="M10" s="10"/>
      <c r="N10" s="10"/>
      <c r="O10" s="10"/>
      <c r="P10" s="10"/>
      <c r="Q10" s="10"/>
      <c r="R10" s="10"/>
      <c r="S10" s="10"/>
      <c r="T10" s="10"/>
      <c r="U10" s="10"/>
      <c r="V10" s="10"/>
      <c r="W10" s="10"/>
      <c r="X10" s="10"/>
      <c r="Y10" s="10"/>
    </row>
    <row r="11" spans="1:27" x14ac:dyDescent="0.75">
      <c r="A11" s="1" t="s">
        <v>33</v>
      </c>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7" x14ac:dyDescent="0.75">
      <c r="A12" s="1" t="s">
        <v>34</v>
      </c>
      <c r="B12" s="10"/>
      <c r="C12" s="10"/>
      <c r="D12" s="10"/>
      <c r="E12" s="10"/>
      <c r="F12" s="10"/>
      <c r="G12" s="10"/>
      <c r="H12" s="10"/>
      <c r="I12" s="10"/>
      <c r="J12" s="10"/>
      <c r="K12" s="10"/>
      <c r="L12" s="10"/>
      <c r="M12" s="10"/>
      <c r="N12" s="10"/>
      <c r="O12" s="10"/>
      <c r="P12" s="10"/>
      <c r="Q12" s="10"/>
      <c r="R12" s="10"/>
      <c r="S12" s="10"/>
      <c r="T12" s="10"/>
      <c r="U12" s="10"/>
      <c r="V12" s="10"/>
      <c r="W12" s="10"/>
      <c r="X12" s="10"/>
      <c r="Y12" s="10"/>
    </row>
    <row r="13" spans="1:27" x14ac:dyDescent="0.75">
      <c r="A13" s="1" t="s">
        <v>35</v>
      </c>
      <c r="B13" s="10"/>
      <c r="C13" s="10"/>
      <c r="D13" s="10"/>
      <c r="E13" s="10"/>
      <c r="F13" s="10"/>
      <c r="G13" s="10"/>
      <c r="H13" s="10"/>
      <c r="I13" s="10"/>
      <c r="J13" s="10"/>
      <c r="K13" s="10"/>
      <c r="L13" s="10"/>
      <c r="M13" s="10"/>
      <c r="N13" s="10"/>
      <c r="O13" s="10"/>
      <c r="P13" s="10"/>
      <c r="Q13" s="10"/>
      <c r="R13" s="10"/>
      <c r="S13" s="10"/>
      <c r="T13" s="10"/>
      <c r="U13" s="10"/>
      <c r="V13" s="10"/>
      <c r="W13" s="10"/>
      <c r="X13" s="10"/>
      <c r="Y13" s="10"/>
    </row>
    <row r="14" spans="1:27" x14ac:dyDescent="0.75">
      <c r="A14" s="1" t="s">
        <v>36</v>
      </c>
      <c r="B14" s="10"/>
      <c r="C14" s="10"/>
      <c r="D14" s="10"/>
      <c r="E14" s="10"/>
      <c r="F14" s="10"/>
      <c r="G14" s="10"/>
      <c r="H14" s="10"/>
      <c r="I14" s="10"/>
      <c r="J14" s="10"/>
      <c r="K14" s="10"/>
      <c r="L14" s="10"/>
      <c r="M14" s="10"/>
      <c r="N14" s="10"/>
      <c r="O14" s="10"/>
      <c r="P14" s="10"/>
      <c r="Q14" s="10"/>
      <c r="R14" s="10"/>
      <c r="S14" s="10"/>
      <c r="T14" s="10"/>
      <c r="U14" s="10"/>
      <c r="V14" s="10"/>
      <c r="W14" s="10"/>
      <c r="X14" s="10"/>
      <c r="Y14" s="10"/>
    </row>
    <row r="15" spans="1:27" x14ac:dyDescent="0.75">
      <c r="A15" s="1" t="s">
        <v>37</v>
      </c>
      <c r="B15" s="10"/>
      <c r="C15" s="10"/>
      <c r="D15" s="10"/>
      <c r="E15" s="10"/>
      <c r="F15" s="10"/>
      <c r="G15" s="10"/>
      <c r="H15" s="10"/>
      <c r="I15" s="10"/>
      <c r="J15" s="10"/>
      <c r="K15" s="10"/>
      <c r="L15" s="10"/>
      <c r="M15" s="10"/>
      <c r="N15" s="10"/>
      <c r="O15" s="10"/>
      <c r="P15" s="10"/>
      <c r="Q15" s="10"/>
      <c r="R15" s="10"/>
      <c r="S15" s="10"/>
      <c r="T15" s="10"/>
      <c r="U15" s="10"/>
      <c r="V15" s="10"/>
      <c r="W15" s="10"/>
      <c r="X15" s="10"/>
      <c r="Y15" s="10"/>
    </row>
    <row r="16" spans="1:27" x14ac:dyDescent="0.75">
      <c r="A16" s="1" t="s">
        <v>38</v>
      </c>
      <c r="B16" s="10"/>
      <c r="C16" s="10"/>
      <c r="D16" s="10"/>
      <c r="E16" s="10"/>
      <c r="F16" s="10"/>
      <c r="G16" s="10"/>
      <c r="H16" s="10"/>
      <c r="I16" s="10"/>
      <c r="J16" s="10"/>
      <c r="K16" s="10"/>
      <c r="L16" s="10"/>
      <c r="M16" s="10"/>
      <c r="N16" s="10"/>
      <c r="O16" s="10"/>
      <c r="P16" s="10"/>
      <c r="Q16" s="10"/>
      <c r="R16" s="10"/>
      <c r="S16" s="10"/>
      <c r="T16" s="10"/>
      <c r="U16" s="10"/>
      <c r="V16" s="10"/>
      <c r="W16" s="10"/>
      <c r="X16" s="10"/>
      <c r="Y16" s="10"/>
    </row>
    <row r="17" spans="1:25" x14ac:dyDescent="0.75">
      <c r="A17" s="1" t="s">
        <v>39</v>
      </c>
      <c r="B17" s="10"/>
      <c r="C17" s="10"/>
      <c r="D17" s="10"/>
      <c r="E17" s="10"/>
      <c r="F17" s="10"/>
      <c r="G17" s="10"/>
      <c r="H17" s="10"/>
      <c r="I17" s="10"/>
      <c r="J17" s="10"/>
      <c r="K17" s="10"/>
      <c r="L17" s="10"/>
      <c r="M17" s="10"/>
      <c r="N17" s="10"/>
      <c r="O17" s="10"/>
      <c r="P17" s="10"/>
      <c r="Q17" s="10"/>
      <c r="R17" s="10"/>
      <c r="S17" s="10"/>
      <c r="T17" s="10"/>
      <c r="U17" s="10"/>
      <c r="V17" s="10"/>
      <c r="W17" s="10"/>
      <c r="X17" s="10"/>
      <c r="Y17" s="10"/>
    </row>
    <row r="20" spans="1:25" s="25" customFormat="1" ht="16" x14ac:dyDescent="0.75">
      <c r="A20" s="23" t="s">
        <v>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Long Skinny to Import</vt:lpstr>
      <vt:lpstr>Instructions</vt:lpstr>
      <vt:lpstr>Molecule or Synonym</vt:lpstr>
      <vt:lpstr>Batch</vt:lpstr>
      <vt:lpstr>External ID</vt:lpstr>
      <vt:lpstr>Well ID</vt:lpstr>
      <vt:lpstr>Conc</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Darlington</dc:creator>
  <cp:lastModifiedBy>Janice Darlington</cp:lastModifiedBy>
  <dcterms:created xsi:type="dcterms:W3CDTF">2015-06-05T18:17:20Z</dcterms:created>
  <dcterms:modified xsi:type="dcterms:W3CDTF">2020-06-10T17:44:56Z</dcterms:modified>
</cp:coreProperties>
</file>